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90" windowWidth="19155" windowHeight="88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9" i="1"/>
  <c r="D19"/>
  <c r="C19"/>
</calcChain>
</file>

<file path=xl/sharedStrings.xml><?xml version="1.0" encoding="utf-8"?>
<sst xmlns="http://schemas.openxmlformats.org/spreadsheetml/2006/main" count="27" uniqueCount="27">
  <si>
    <t>花蓮縣105年度夏日樂學試辦計畫學校申請經費核定表（方案二）</t>
    <phoneticPr fontId="3" type="noConversion"/>
  </si>
  <si>
    <t>編號</t>
    <phoneticPr fontId="3" type="noConversion"/>
  </si>
  <si>
    <t>學校名稱</t>
    <phoneticPr fontId="3" type="noConversion"/>
  </si>
  <si>
    <t xml:space="preserve">核定總經費
</t>
    <phoneticPr fontId="3" type="noConversion"/>
  </si>
  <si>
    <t>縣自籌經費</t>
    <phoneticPr fontId="2" type="noConversion"/>
  </si>
  <si>
    <t>備   註</t>
  </si>
  <si>
    <t>水璉國小</t>
  </si>
  <si>
    <t>壽豐國中</t>
  </si>
  <si>
    <t>吉安國中</t>
  </si>
  <si>
    <t>三民國中</t>
  </si>
  <si>
    <t>港口國小</t>
  </si>
  <si>
    <t>銅門國小</t>
  </si>
  <si>
    <t>豐濱國小</t>
  </si>
  <si>
    <t>復興國小</t>
  </si>
  <si>
    <t>太平國小</t>
  </si>
  <si>
    <t>西林國小</t>
  </si>
  <si>
    <t>三民國小</t>
  </si>
  <si>
    <t>和平國小</t>
  </si>
  <si>
    <t>南平中學</t>
  </si>
  <si>
    <t>春日國小</t>
  </si>
  <si>
    <t>富世國小</t>
  </si>
  <si>
    <t>西富國小</t>
  </si>
  <si>
    <t>合     計</t>
    <phoneticPr fontId="3" type="noConversion"/>
  </si>
  <si>
    <r>
      <t>總計</t>
    </r>
    <r>
      <rPr>
        <b/>
        <sz val="16"/>
        <rFont val="新細明體"/>
        <family val="1"/>
        <charset val="136"/>
      </rPr>
      <t>：</t>
    </r>
    <r>
      <rPr>
        <b/>
        <sz val="16"/>
        <rFont val="標楷體"/>
        <family val="4"/>
        <charset val="136"/>
      </rPr>
      <t>核定16校，總經費新台幣153萬3,808元整</t>
    </r>
    <phoneticPr fontId="3" type="noConversion"/>
  </si>
  <si>
    <t>備註：請西林國小分別開立金額為7,134元及153,381元的兩張收款收據。</t>
    <phoneticPr fontId="2" type="noConversion"/>
  </si>
  <si>
    <t>請掣兩張收款收據。</t>
    <phoneticPr fontId="2" type="noConversion"/>
  </si>
  <si>
    <t>教育部補助      金額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</si>
</sst>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13">
    <font>
      <sz val="12"/>
      <color theme="1"/>
      <name val="新細明體"/>
      <family val="2"/>
      <charset val="136"/>
      <scheme val="minor"/>
    </font>
    <font>
      <sz val="18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right" vertical="center" wrapText="1"/>
    </xf>
    <xf numFmtId="176" fontId="4" fillId="0" borderId="8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76" fontId="6" fillId="0" borderId="11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" fontId="12" fillId="0" borderId="7" xfId="0" applyNumberFormat="1" applyFont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topLeftCell="A13" workbookViewId="0">
      <selection activeCell="C3" sqref="C3"/>
    </sheetView>
  </sheetViews>
  <sheetFormatPr defaultRowHeight="16.5"/>
  <cols>
    <col min="1" max="1" width="6.375" customWidth="1"/>
    <col min="2" max="2" width="12.625" customWidth="1"/>
    <col min="3" max="3" width="16" customWidth="1"/>
    <col min="4" max="4" width="14" customWidth="1"/>
    <col min="5" max="5" width="16" customWidth="1"/>
    <col min="6" max="6" width="26.125" customWidth="1"/>
    <col min="257" max="257" width="8.25" customWidth="1"/>
    <col min="258" max="258" width="14" customWidth="1"/>
    <col min="259" max="261" width="14.125" customWidth="1"/>
    <col min="262" max="262" width="26.375" customWidth="1"/>
    <col min="513" max="513" width="8.25" customWidth="1"/>
    <col min="514" max="514" width="14" customWidth="1"/>
    <col min="515" max="517" width="14.125" customWidth="1"/>
    <col min="518" max="518" width="26.375" customWidth="1"/>
    <col min="769" max="769" width="8.25" customWidth="1"/>
    <col min="770" max="770" width="14" customWidth="1"/>
    <col min="771" max="773" width="14.125" customWidth="1"/>
    <col min="774" max="774" width="26.375" customWidth="1"/>
    <col min="1025" max="1025" width="8.25" customWidth="1"/>
    <col min="1026" max="1026" width="14" customWidth="1"/>
    <col min="1027" max="1029" width="14.125" customWidth="1"/>
    <col min="1030" max="1030" width="26.375" customWidth="1"/>
    <col min="1281" max="1281" width="8.25" customWidth="1"/>
    <col min="1282" max="1282" width="14" customWidth="1"/>
    <col min="1283" max="1285" width="14.125" customWidth="1"/>
    <col min="1286" max="1286" width="26.375" customWidth="1"/>
    <col min="1537" max="1537" width="8.25" customWidth="1"/>
    <col min="1538" max="1538" width="14" customWidth="1"/>
    <col min="1539" max="1541" width="14.125" customWidth="1"/>
    <col min="1542" max="1542" width="26.375" customWidth="1"/>
    <col min="1793" max="1793" width="8.25" customWidth="1"/>
    <col min="1794" max="1794" width="14" customWidth="1"/>
    <col min="1795" max="1797" width="14.125" customWidth="1"/>
    <col min="1798" max="1798" width="26.375" customWidth="1"/>
    <col min="2049" max="2049" width="8.25" customWidth="1"/>
    <col min="2050" max="2050" width="14" customWidth="1"/>
    <col min="2051" max="2053" width="14.125" customWidth="1"/>
    <col min="2054" max="2054" width="26.375" customWidth="1"/>
    <col min="2305" max="2305" width="8.25" customWidth="1"/>
    <col min="2306" max="2306" width="14" customWidth="1"/>
    <col min="2307" max="2309" width="14.125" customWidth="1"/>
    <col min="2310" max="2310" width="26.375" customWidth="1"/>
    <col min="2561" max="2561" width="8.25" customWidth="1"/>
    <col min="2562" max="2562" width="14" customWidth="1"/>
    <col min="2563" max="2565" width="14.125" customWidth="1"/>
    <col min="2566" max="2566" width="26.375" customWidth="1"/>
    <col min="2817" max="2817" width="8.25" customWidth="1"/>
    <col min="2818" max="2818" width="14" customWidth="1"/>
    <col min="2819" max="2821" width="14.125" customWidth="1"/>
    <col min="2822" max="2822" width="26.375" customWidth="1"/>
    <col min="3073" max="3073" width="8.25" customWidth="1"/>
    <col min="3074" max="3074" width="14" customWidth="1"/>
    <col min="3075" max="3077" width="14.125" customWidth="1"/>
    <col min="3078" max="3078" width="26.375" customWidth="1"/>
    <col min="3329" max="3329" width="8.25" customWidth="1"/>
    <col min="3330" max="3330" width="14" customWidth="1"/>
    <col min="3331" max="3333" width="14.125" customWidth="1"/>
    <col min="3334" max="3334" width="26.375" customWidth="1"/>
    <col min="3585" max="3585" width="8.25" customWidth="1"/>
    <col min="3586" max="3586" width="14" customWidth="1"/>
    <col min="3587" max="3589" width="14.125" customWidth="1"/>
    <col min="3590" max="3590" width="26.375" customWidth="1"/>
    <col min="3841" max="3841" width="8.25" customWidth="1"/>
    <col min="3842" max="3842" width="14" customWidth="1"/>
    <col min="3843" max="3845" width="14.125" customWidth="1"/>
    <col min="3846" max="3846" width="26.375" customWidth="1"/>
    <col min="4097" max="4097" width="8.25" customWidth="1"/>
    <col min="4098" max="4098" width="14" customWidth="1"/>
    <col min="4099" max="4101" width="14.125" customWidth="1"/>
    <col min="4102" max="4102" width="26.375" customWidth="1"/>
    <col min="4353" max="4353" width="8.25" customWidth="1"/>
    <col min="4354" max="4354" width="14" customWidth="1"/>
    <col min="4355" max="4357" width="14.125" customWidth="1"/>
    <col min="4358" max="4358" width="26.375" customWidth="1"/>
    <col min="4609" max="4609" width="8.25" customWidth="1"/>
    <col min="4610" max="4610" width="14" customWidth="1"/>
    <col min="4611" max="4613" width="14.125" customWidth="1"/>
    <col min="4614" max="4614" width="26.375" customWidth="1"/>
    <col min="4865" max="4865" width="8.25" customWidth="1"/>
    <col min="4866" max="4866" width="14" customWidth="1"/>
    <col min="4867" max="4869" width="14.125" customWidth="1"/>
    <col min="4870" max="4870" width="26.375" customWidth="1"/>
    <col min="5121" max="5121" width="8.25" customWidth="1"/>
    <col min="5122" max="5122" width="14" customWidth="1"/>
    <col min="5123" max="5125" width="14.125" customWidth="1"/>
    <col min="5126" max="5126" width="26.375" customWidth="1"/>
    <col min="5377" max="5377" width="8.25" customWidth="1"/>
    <col min="5378" max="5378" width="14" customWidth="1"/>
    <col min="5379" max="5381" width="14.125" customWidth="1"/>
    <col min="5382" max="5382" width="26.375" customWidth="1"/>
    <col min="5633" max="5633" width="8.25" customWidth="1"/>
    <col min="5634" max="5634" width="14" customWidth="1"/>
    <col min="5635" max="5637" width="14.125" customWidth="1"/>
    <col min="5638" max="5638" width="26.375" customWidth="1"/>
    <col min="5889" max="5889" width="8.25" customWidth="1"/>
    <col min="5890" max="5890" width="14" customWidth="1"/>
    <col min="5891" max="5893" width="14.125" customWidth="1"/>
    <col min="5894" max="5894" width="26.375" customWidth="1"/>
    <col min="6145" max="6145" width="8.25" customWidth="1"/>
    <col min="6146" max="6146" width="14" customWidth="1"/>
    <col min="6147" max="6149" width="14.125" customWidth="1"/>
    <col min="6150" max="6150" width="26.375" customWidth="1"/>
    <col min="6401" max="6401" width="8.25" customWidth="1"/>
    <col min="6402" max="6402" width="14" customWidth="1"/>
    <col min="6403" max="6405" width="14.125" customWidth="1"/>
    <col min="6406" max="6406" width="26.375" customWidth="1"/>
    <col min="6657" max="6657" width="8.25" customWidth="1"/>
    <col min="6658" max="6658" width="14" customWidth="1"/>
    <col min="6659" max="6661" width="14.125" customWidth="1"/>
    <col min="6662" max="6662" width="26.375" customWidth="1"/>
    <col min="6913" max="6913" width="8.25" customWidth="1"/>
    <col min="6914" max="6914" width="14" customWidth="1"/>
    <col min="6915" max="6917" width="14.125" customWidth="1"/>
    <col min="6918" max="6918" width="26.375" customWidth="1"/>
    <col min="7169" max="7169" width="8.25" customWidth="1"/>
    <col min="7170" max="7170" width="14" customWidth="1"/>
    <col min="7171" max="7173" width="14.125" customWidth="1"/>
    <col min="7174" max="7174" width="26.375" customWidth="1"/>
    <col min="7425" max="7425" width="8.25" customWidth="1"/>
    <col min="7426" max="7426" width="14" customWidth="1"/>
    <col min="7427" max="7429" width="14.125" customWidth="1"/>
    <col min="7430" max="7430" width="26.375" customWidth="1"/>
    <col min="7681" max="7681" width="8.25" customWidth="1"/>
    <col min="7682" max="7682" width="14" customWidth="1"/>
    <col min="7683" max="7685" width="14.125" customWidth="1"/>
    <col min="7686" max="7686" width="26.375" customWidth="1"/>
    <col min="7937" max="7937" width="8.25" customWidth="1"/>
    <col min="7938" max="7938" width="14" customWidth="1"/>
    <col min="7939" max="7941" width="14.125" customWidth="1"/>
    <col min="7942" max="7942" width="26.375" customWidth="1"/>
    <col min="8193" max="8193" width="8.25" customWidth="1"/>
    <col min="8194" max="8194" width="14" customWidth="1"/>
    <col min="8195" max="8197" width="14.125" customWidth="1"/>
    <col min="8198" max="8198" width="26.375" customWidth="1"/>
    <col min="8449" max="8449" width="8.25" customWidth="1"/>
    <col min="8450" max="8450" width="14" customWidth="1"/>
    <col min="8451" max="8453" width="14.125" customWidth="1"/>
    <col min="8454" max="8454" width="26.375" customWidth="1"/>
    <col min="8705" max="8705" width="8.25" customWidth="1"/>
    <col min="8706" max="8706" width="14" customWidth="1"/>
    <col min="8707" max="8709" width="14.125" customWidth="1"/>
    <col min="8710" max="8710" width="26.375" customWidth="1"/>
    <col min="8961" max="8961" width="8.25" customWidth="1"/>
    <col min="8962" max="8962" width="14" customWidth="1"/>
    <col min="8963" max="8965" width="14.125" customWidth="1"/>
    <col min="8966" max="8966" width="26.375" customWidth="1"/>
    <col min="9217" max="9217" width="8.25" customWidth="1"/>
    <col min="9218" max="9218" width="14" customWidth="1"/>
    <col min="9219" max="9221" width="14.125" customWidth="1"/>
    <col min="9222" max="9222" width="26.375" customWidth="1"/>
    <col min="9473" max="9473" width="8.25" customWidth="1"/>
    <col min="9474" max="9474" width="14" customWidth="1"/>
    <col min="9475" max="9477" width="14.125" customWidth="1"/>
    <col min="9478" max="9478" width="26.375" customWidth="1"/>
    <col min="9729" max="9729" width="8.25" customWidth="1"/>
    <col min="9730" max="9730" width="14" customWidth="1"/>
    <col min="9731" max="9733" width="14.125" customWidth="1"/>
    <col min="9734" max="9734" width="26.375" customWidth="1"/>
    <col min="9985" max="9985" width="8.25" customWidth="1"/>
    <col min="9986" max="9986" width="14" customWidth="1"/>
    <col min="9987" max="9989" width="14.125" customWidth="1"/>
    <col min="9990" max="9990" width="26.375" customWidth="1"/>
    <col min="10241" max="10241" width="8.25" customWidth="1"/>
    <col min="10242" max="10242" width="14" customWidth="1"/>
    <col min="10243" max="10245" width="14.125" customWidth="1"/>
    <col min="10246" max="10246" width="26.375" customWidth="1"/>
    <col min="10497" max="10497" width="8.25" customWidth="1"/>
    <col min="10498" max="10498" width="14" customWidth="1"/>
    <col min="10499" max="10501" width="14.125" customWidth="1"/>
    <col min="10502" max="10502" width="26.375" customWidth="1"/>
    <col min="10753" max="10753" width="8.25" customWidth="1"/>
    <col min="10754" max="10754" width="14" customWidth="1"/>
    <col min="10755" max="10757" width="14.125" customWidth="1"/>
    <col min="10758" max="10758" width="26.375" customWidth="1"/>
    <col min="11009" max="11009" width="8.25" customWidth="1"/>
    <col min="11010" max="11010" width="14" customWidth="1"/>
    <col min="11011" max="11013" width="14.125" customWidth="1"/>
    <col min="11014" max="11014" width="26.375" customWidth="1"/>
    <col min="11265" max="11265" width="8.25" customWidth="1"/>
    <col min="11266" max="11266" width="14" customWidth="1"/>
    <col min="11267" max="11269" width="14.125" customWidth="1"/>
    <col min="11270" max="11270" width="26.375" customWidth="1"/>
    <col min="11521" max="11521" width="8.25" customWidth="1"/>
    <col min="11522" max="11522" width="14" customWidth="1"/>
    <col min="11523" max="11525" width="14.125" customWidth="1"/>
    <col min="11526" max="11526" width="26.375" customWidth="1"/>
    <col min="11777" max="11777" width="8.25" customWidth="1"/>
    <col min="11778" max="11778" width="14" customWidth="1"/>
    <col min="11779" max="11781" width="14.125" customWidth="1"/>
    <col min="11782" max="11782" width="26.375" customWidth="1"/>
    <col min="12033" max="12033" width="8.25" customWidth="1"/>
    <col min="12034" max="12034" width="14" customWidth="1"/>
    <col min="12035" max="12037" width="14.125" customWidth="1"/>
    <col min="12038" max="12038" width="26.375" customWidth="1"/>
    <col min="12289" max="12289" width="8.25" customWidth="1"/>
    <col min="12290" max="12290" width="14" customWidth="1"/>
    <col min="12291" max="12293" width="14.125" customWidth="1"/>
    <col min="12294" max="12294" width="26.375" customWidth="1"/>
    <col min="12545" max="12545" width="8.25" customWidth="1"/>
    <col min="12546" max="12546" width="14" customWidth="1"/>
    <col min="12547" max="12549" width="14.125" customWidth="1"/>
    <col min="12550" max="12550" width="26.375" customWidth="1"/>
    <col min="12801" max="12801" width="8.25" customWidth="1"/>
    <col min="12802" max="12802" width="14" customWidth="1"/>
    <col min="12803" max="12805" width="14.125" customWidth="1"/>
    <col min="12806" max="12806" width="26.375" customWidth="1"/>
    <col min="13057" max="13057" width="8.25" customWidth="1"/>
    <col min="13058" max="13058" width="14" customWidth="1"/>
    <col min="13059" max="13061" width="14.125" customWidth="1"/>
    <col min="13062" max="13062" width="26.375" customWidth="1"/>
    <col min="13313" max="13313" width="8.25" customWidth="1"/>
    <col min="13314" max="13314" width="14" customWidth="1"/>
    <col min="13315" max="13317" width="14.125" customWidth="1"/>
    <col min="13318" max="13318" width="26.375" customWidth="1"/>
    <col min="13569" max="13569" width="8.25" customWidth="1"/>
    <col min="13570" max="13570" width="14" customWidth="1"/>
    <col min="13571" max="13573" width="14.125" customWidth="1"/>
    <col min="13574" max="13574" width="26.375" customWidth="1"/>
    <col min="13825" max="13825" width="8.25" customWidth="1"/>
    <col min="13826" max="13826" width="14" customWidth="1"/>
    <col min="13827" max="13829" width="14.125" customWidth="1"/>
    <col min="13830" max="13830" width="26.375" customWidth="1"/>
    <col min="14081" max="14081" width="8.25" customWidth="1"/>
    <col min="14082" max="14082" width="14" customWidth="1"/>
    <col min="14083" max="14085" width="14.125" customWidth="1"/>
    <col min="14086" max="14086" width="26.375" customWidth="1"/>
    <col min="14337" max="14337" width="8.25" customWidth="1"/>
    <col min="14338" max="14338" width="14" customWidth="1"/>
    <col min="14339" max="14341" width="14.125" customWidth="1"/>
    <col min="14342" max="14342" width="26.375" customWidth="1"/>
    <col min="14593" max="14593" width="8.25" customWidth="1"/>
    <col min="14594" max="14594" width="14" customWidth="1"/>
    <col min="14595" max="14597" width="14.125" customWidth="1"/>
    <col min="14598" max="14598" width="26.375" customWidth="1"/>
    <col min="14849" max="14849" width="8.25" customWidth="1"/>
    <col min="14850" max="14850" width="14" customWidth="1"/>
    <col min="14851" max="14853" width="14.125" customWidth="1"/>
    <col min="14854" max="14854" width="26.375" customWidth="1"/>
    <col min="15105" max="15105" width="8.25" customWidth="1"/>
    <col min="15106" max="15106" width="14" customWidth="1"/>
    <col min="15107" max="15109" width="14.125" customWidth="1"/>
    <col min="15110" max="15110" width="26.375" customWidth="1"/>
    <col min="15361" max="15361" width="8.25" customWidth="1"/>
    <col min="15362" max="15362" width="14" customWidth="1"/>
    <col min="15363" max="15365" width="14.125" customWidth="1"/>
    <col min="15366" max="15366" width="26.375" customWidth="1"/>
    <col min="15617" max="15617" width="8.25" customWidth="1"/>
    <col min="15618" max="15618" width="14" customWidth="1"/>
    <col min="15619" max="15621" width="14.125" customWidth="1"/>
    <col min="15622" max="15622" width="26.375" customWidth="1"/>
    <col min="15873" max="15873" width="8.25" customWidth="1"/>
    <col min="15874" max="15874" width="14" customWidth="1"/>
    <col min="15875" max="15877" width="14.125" customWidth="1"/>
    <col min="15878" max="15878" width="26.375" customWidth="1"/>
    <col min="16129" max="16129" width="8.25" customWidth="1"/>
    <col min="16130" max="16130" width="14" customWidth="1"/>
    <col min="16131" max="16133" width="14.125" customWidth="1"/>
    <col min="16134" max="16134" width="26.375" customWidth="1"/>
  </cols>
  <sheetData>
    <row r="1" spans="1:6" ht="32.25" customHeight="1" thickBot="1">
      <c r="A1" s="1" t="s">
        <v>0</v>
      </c>
      <c r="B1" s="1"/>
      <c r="C1" s="1"/>
      <c r="D1" s="1"/>
      <c r="E1" s="1"/>
      <c r="F1" s="1"/>
    </row>
    <row r="2" spans="1:6" ht="84" customHeight="1">
      <c r="A2" s="2" t="s">
        <v>1</v>
      </c>
      <c r="B2" s="3" t="s">
        <v>2</v>
      </c>
      <c r="C2" s="4" t="s">
        <v>26</v>
      </c>
      <c r="D2" s="5" t="s">
        <v>4</v>
      </c>
      <c r="E2" s="24" t="s">
        <v>3</v>
      </c>
      <c r="F2" s="6" t="s">
        <v>5</v>
      </c>
    </row>
    <row r="3" spans="1:6" s="12" customFormat="1" ht="30" customHeight="1">
      <c r="A3" s="7">
        <v>1</v>
      </c>
      <c r="B3" s="8" t="s">
        <v>6</v>
      </c>
      <c r="C3" s="9">
        <v>70500</v>
      </c>
      <c r="D3" s="10"/>
      <c r="E3" s="23">
        <v>70500</v>
      </c>
      <c r="F3" s="11"/>
    </row>
    <row r="4" spans="1:6" ht="30" customHeight="1">
      <c r="A4" s="7">
        <v>2</v>
      </c>
      <c r="B4" s="8" t="s">
        <v>7</v>
      </c>
      <c r="C4" s="9">
        <v>80000</v>
      </c>
      <c r="D4" s="10"/>
      <c r="E4" s="23">
        <v>80000</v>
      </c>
      <c r="F4" s="11"/>
    </row>
    <row r="5" spans="1:6" ht="30" customHeight="1">
      <c r="A5" s="7">
        <v>3</v>
      </c>
      <c r="B5" s="8" t="s">
        <v>8</v>
      </c>
      <c r="C5" s="9">
        <v>80000</v>
      </c>
      <c r="D5" s="10"/>
      <c r="E5" s="23">
        <v>80000</v>
      </c>
      <c r="F5" s="11"/>
    </row>
    <row r="6" spans="1:6" ht="30" customHeight="1">
      <c r="A6" s="7">
        <v>4</v>
      </c>
      <c r="B6" s="8" t="s">
        <v>9</v>
      </c>
      <c r="C6" s="9">
        <v>89525</v>
      </c>
      <c r="D6" s="10"/>
      <c r="E6" s="23">
        <v>89525</v>
      </c>
      <c r="F6" s="11"/>
    </row>
    <row r="7" spans="1:6" ht="30" customHeight="1">
      <c r="A7" s="7">
        <v>5</v>
      </c>
      <c r="B7" s="8" t="s">
        <v>10</v>
      </c>
      <c r="C7" s="9">
        <v>98868</v>
      </c>
      <c r="D7" s="10"/>
      <c r="E7" s="23">
        <v>98868</v>
      </c>
      <c r="F7" s="11"/>
    </row>
    <row r="8" spans="1:6" ht="30" customHeight="1">
      <c r="A8" s="7">
        <v>6</v>
      </c>
      <c r="B8" s="8" t="s">
        <v>11</v>
      </c>
      <c r="C8" s="9">
        <v>187400</v>
      </c>
      <c r="D8" s="10"/>
      <c r="E8" s="23">
        <v>187400</v>
      </c>
      <c r="F8" s="11"/>
    </row>
    <row r="9" spans="1:6" ht="30" customHeight="1">
      <c r="A9" s="7">
        <v>7</v>
      </c>
      <c r="B9" s="8" t="s">
        <v>12</v>
      </c>
      <c r="C9" s="9">
        <v>100000</v>
      </c>
      <c r="D9" s="10"/>
      <c r="E9" s="23">
        <v>100000</v>
      </c>
      <c r="F9" s="11"/>
    </row>
    <row r="10" spans="1:6" s="12" customFormat="1" ht="30" customHeight="1">
      <c r="A10" s="7">
        <v>8</v>
      </c>
      <c r="B10" s="8" t="s">
        <v>13</v>
      </c>
      <c r="C10" s="9">
        <v>80000</v>
      </c>
      <c r="D10" s="10"/>
      <c r="E10" s="23">
        <v>80000</v>
      </c>
      <c r="F10" s="11"/>
    </row>
    <row r="11" spans="1:6" ht="30" customHeight="1">
      <c r="A11" s="7">
        <v>9</v>
      </c>
      <c r="B11" s="8" t="s">
        <v>14</v>
      </c>
      <c r="C11" s="9">
        <v>97000</v>
      </c>
      <c r="D11" s="10"/>
      <c r="E11" s="23">
        <v>97000</v>
      </c>
      <c r="F11" s="11"/>
    </row>
    <row r="12" spans="1:6" ht="30" customHeight="1">
      <c r="A12" s="7">
        <v>10</v>
      </c>
      <c r="B12" s="8" t="s">
        <v>15</v>
      </c>
      <c r="C12" s="9">
        <v>7134</v>
      </c>
      <c r="D12" s="10">
        <v>153381</v>
      </c>
      <c r="E12" s="23">
        <v>160515</v>
      </c>
      <c r="F12" s="11" t="s">
        <v>25</v>
      </c>
    </row>
    <row r="13" spans="1:6" s="12" customFormat="1" ht="30" customHeight="1">
      <c r="A13" s="7">
        <v>11</v>
      </c>
      <c r="B13" s="8" t="s">
        <v>16</v>
      </c>
      <c r="C13" s="9">
        <v>50000</v>
      </c>
      <c r="D13" s="10"/>
      <c r="E13" s="23">
        <v>50000</v>
      </c>
      <c r="F13" s="11"/>
    </row>
    <row r="14" spans="1:6" ht="30" customHeight="1">
      <c r="A14" s="7">
        <v>12</v>
      </c>
      <c r="B14" s="8" t="s">
        <v>17</v>
      </c>
      <c r="C14" s="9">
        <v>80000</v>
      </c>
      <c r="D14" s="10"/>
      <c r="E14" s="23">
        <v>80000</v>
      </c>
      <c r="F14" s="11"/>
    </row>
    <row r="15" spans="1:6" ht="30" customHeight="1">
      <c r="A15" s="7">
        <v>13</v>
      </c>
      <c r="B15" s="8" t="s">
        <v>18</v>
      </c>
      <c r="C15" s="9">
        <v>80000</v>
      </c>
      <c r="D15" s="10"/>
      <c r="E15" s="23">
        <v>80000</v>
      </c>
      <c r="F15" s="11"/>
    </row>
    <row r="16" spans="1:6" ht="30" customHeight="1">
      <c r="A16" s="7">
        <v>14</v>
      </c>
      <c r="B16" s="8" t="s">
        <v>19</v>
      </c>
      <c r="C16" s="9">
        <v>100000</v>
      </c>
      <c r="D16" s="10"/>
      <c r="E16" s="23">
        <v>100000</v>
      </c>
      <c r="F16" s="11"/>
    </row>
    <row r="17" spans="1:6" ht="30" customHeight="1">
      <c r="A17" s="7">
        <v>15</v>
      </c>
      <c r="B17" s="8" t="s">
        <v>20</v>
      </c>
      <c r="C17" s="9">
        <v>80000</v>
      </c>
      <c r="D17" s="10"/>
      <c r="E17" s="23">
        <v>80000</v>
      </c>
      <c r="F17" s="11"/>
    </row>
    <row r="18" spans="1:6" ht="30" customHeight="1">
      <c r="A18" s="7">
        <v>16</v>
      </c>
      <c r="B18" s="8" t="s">
        <v>21</v>
      </c>
      <c r="C18" s="9">
        <v>100000</v>
      </c>
      <c r="D18" s="10"/>
      <c r="E18" s="23">
        <v>100000</v>
      </c>
      <c r="F18" s="11"/>
    </row>
    <row r="19" spans="1:6" ht="30" customHeight="1">
      <c r="A19" s="13" t="s">
        <v>22</v>
      </c>
      <c r="B19" s="14"/>
      <c r="C19" s="15">
        <f t="shared" ref="C19:E19" si="0">SUM(C3:C18)</f>
        <v>1380427</v>
      </c>
      <c r="D19" s="16">
        <f t="shared" si="0"/>
        <v>153381</v>
      </c>
      <c r="E19" s="16">
        <f t="shared" si="0"/>
        <v>1533808</v>
      </c>
      <c r="F19" s="17"/>
    </row>
    <row r="20" spans="1:6" ht="30" customHeight="1" thickBot="1">
      <c r="A20" s="18" t="s">
        <v>23</v>
      </c>
      <c r="B20" s="19"/>
      <c r="C20" s="19"/>
      <c r="D20" s="19"/>
      <c r="E20" s="19"/>
      <c r="F20" s="20"/>
    </row>
    <row r="22" spans="1:6" ht="33" customHeight="1">
      <c r="A22" s="21" t="s">
        <v>24</v>
      </c>
      <c r="B22" s="22"/>
      <c r="C22" s="22"/>
      <c r="D22" s="22"/>
      <c r="E22" s="22"/>
      <c r="F22" s="22"/>
    </row>
  </sheetData>
  <mergeCells count="4">
    <mergeCell ref="A1:F1"/>
    <mergeCell ref="A19:B19"/>
    <mergeCell ref="A20:F20"/>
    <mergeCell ref="A22:F22"/>
  </mergeCells>
  <phoneticPr fontId="2" type="noConversion"/>
  <pageMargins left="0.43307086614173229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2016-08-05T09:16:22Z</cp:lastPrinted>
  <dcterms:created xsi:type="dcterms:W3CDTF">2016-08-05T09:03:54Z</dcterms:created>
  <dcterms:modified xsi:type="dcterms:W3CDTF">2016-08-05T09:16:25Z</dcterms:modified>
</cp:coreProperties>
</file>