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教室冷氣盤點911版" sheetId="1" r:id="rId4"/>
    <sheet state="visible" name="日程表" sheetId="2" r:id="rId5"/>
    <sheet state="visible" name="盤點統計表" sheetId="3" r:id="rId6"/>
    <sheet state="visible" name="教室冷氣盤點結果" sheetId="4" r:id="rId7"/>
  </sheets>
  <definedNames>
    <definedName hidden="1" localSheetId="0" name="_xlnm._FilterDatabase">'教室冷氣盤點911版'!$A$2:$T$204</definedName>
    <definedName hidden="1" localSheetId="1" name="_xlnm._FilterDatabase">'日程表'!$A$2:$S$205</definedName>
    <definedName hidden="1" localSheetId="2" name="_xlnm._FilterDatabase">'盤點統計表'!$B$3:$P$47</definedName>
    <definedName hidden="1" localSheetId="3" name="_xlnm._FilterDatabase">'教室冷氣盤點結果'!$A$2:$T$205</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J17">
      <text>
        <t xml:space="preserve">[對話串註解]
您的 Excel 版本可讓您讀取此對話串註解; 但若以較新的 Excel 版本開啟此檔案，將會移除對它進行的所有編輯。深入了解: https://go.microsoft.com/fwlink/?linkid=870924。
註解:
    黃鎮平</t>
      </text>
    </comment>
  </commentList>
</comments>
</file>

<file path=xl/comments2.xml><?xml version="1.0" encoding="utf-8"?>
<comments xmlns:r="http://schemas.openxmlformats.org/officeDocument/2006/relationships" xmlns="http://schemas.openxmlformats.org/spreadsheetml/2006/main">
  <authors>
    <author/>
  </authors>
  <commentList>
    <comment authorId="0" ref="J17">
      <text>
        <t xml:space="preserve">[對話串註解]
您的 Excel 版本可讓您讀取此對話串註解; 但若以較新的 Excel 版本開啟此檔案，將會移除對它進行的所有編輯。深入了解: https://go.microsoft.com/fwlink/?linkid=870924。
註解:
    黃鎮平</t>
      </text>
    </comment>
  </commentList>
</comments>
</file>

<file path=xl/sharedStrings.xml><?xml version="1.0" encoding="utf-8"?>
<sst xmlns="http://schemas.openxmlformats.org/spreadsheetml/2006/main" count="6485" uniqueCount="4135">
  <si>
    <t>花蓮區營業處高級中等以下學校校舍機電設備用電量評估預定入校期程及各單位聯絡表</t>
  </si>
  <si>
    <t>編號</t>
  </si>
  <si>
    <t>行政區</t>
  </si>
  <si>
    <t>學校名稱</t>
  </si>
  <si>
    <t>地址</t>
  </si>
  <si>
    <t>學校總務主任姓名</t>
  </si>
  <si>
    <t>學校電話
(總務主任電話手機)</t>
  </si>
  <si>
    <t>預定入校期程</t>
  </si>
  <si>
    <t>台電人員
姓名</t>
  </si>
  <si>
    <t>台電人員
辦公室電話
手機</t>
  </si>
  <si>
    <t>入校技師姓名</t>
  </si>
  <si>
    <t>技師
辦公室電話
手機</t>
  </si>
  <si>
    <t>入校檢驗業者
姓名</t>
  </si>
  <si>
    <t>檢驗業者
辦公室電話
手機</t>
  </si>
  <si>
    <t>入校電氣承裝業
姓名</t>
  </si>
  <si>
    <t>電氣承裝業者辦公室電話
手機</t>
  </si>
  <si>
    <t>太陽能業者
姓名</t>
  </si>
  <si>
    <t>太陽能業者
辦公室電話
手機</t>
  </si>
  <si>
    <t>備註(更改)</t>
  </si>
  <si>
    <t>班級數(公告)</t>
  </si>
  <si>
    <t>教室數量</t>
  </si>
  <si>
    <t>已安裝數量</t>
  </si>
  <si>
    <t>未安裝數量</t>
  </si>
  <si>
    <r>
      <rPr>
        <rFont val="微軟正黑體"/>
        <color rgb="FF000000"/>
        <sz val="14.0"/>
      </rPr>
      <t>花蓮市</t>
    </r>
  </si>
  <si>
    <r>
      <rPr>
        <rFont val="微軟正黑體"/>
        <color rgb="FF000000"/>
        <sz val="16.0"/>
      </rPr>
      <t>花蓮縣立美崙國民中學</t>
    </r>
  </si>
  <si>
    <r>
      <t xml:space="preserve">97062 </t>
    </r>
    <r>
      <rPr>
        <rFont val="微軟正黑體"/>
        <sz val="16.0"/>
      </rPr>
      <t>花蓮市化道路４０巷１號地下室及一至五樓</t>
    </r>
  </si>
  <si>
    <r>
      <rPr>
        <rFont val="微軟正黑體"/>
        <color rgb="FF000000"/>
        <sz val="16.0"/>
      </rPr>
      <t>李高銘</t>
    </r>
  </si>
  <si>
    <t xml:space="preserve"> 03-8223537#124  0921097739</t>
  </si>
  <si>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</si>
  <si>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黃富強</t>
    </r>
  </si>
  <si>
    <t>0932521620</t>
  </si>
  <si>
    <r>
      <rPr>
        <rFont val="微軟正黑體"/>
        <sz val="16.0"/>
      </rPr>
      <t>黃鎮平</t>
    </r>
  </si>
  <si>
    <t>0932238345</t>
  </si>
  <si>
    <r>
      <rPr>
        <rFont val="微軟正黑體"/>
        <sz val="16.0"/>
      </rPr>
      <t>謝東輝</t>
    </r>
  </si>
  <si>
    <t>0919215703</t>
  </si>
  <si>
    <r>
      <rPr>
        <rFont val="微軟正黑體"/>
        <sz val="16.0"/>
      </rPr>
      <t>學校自請</t>
    </r>
  </si>
  <si>
    <r>
      <rPr>
        <rFont val="微軟正黑體"/>
        <sz val="16.0"/>
      </rPr>
      <t>學校自請</t>
    </r>
  </si>
  <si>
    <r>
      <rPr>
        <rFont val="微軟正黑體"/>
        <sz val="16.0"/>
      </rPr>
      <t>康彬</t>
    </r>
  </si>
  <si>
    <t>0986559937</t>
  </si>
  <si>
    <r>
      <rPr>
        <rFont val="微軟正黑體"/>
        <color rgb="FF000000"/>
        <sz val="14.0"/>
      </rPr>
      <t>花蓮市</t>
    </r>
  </si>
  <si>
    <r>
      <rPr>
        <rFont val="微軟正黑體"/>
        <color rgb="FF000000"/>
        <sz val="16.0"/>
      </rPr>
      <t>復</t>
    </r>
    <r>
      <rPr>
        <rFont val="Times New Roman"/>
        <color rgb="FF000000"/>
        <sz val="16.0"/>
      </rPr>
      <t xml:space="preserve"> </t>
    </r>
    <r>
      <rPr>
        <rFont val="微軟正黑體"/>
        <color rgb="FF000000"/>
        <sz val="16.0"/>
      </rPr>
      <t>興</t>
    </r>
    <r>
      <rPr>
        <rFont val="Times New Roman"/>
        <color rgb="FF000000"/>
        <sz val="16.0"/>
      </rPr>
      <t xml:space="preserve"> </t>
    </r>
    <r>
      <rPr>
        <rFont val="微軟正黑體"/>
        <color rgb="FF000000"/>
        <sz val="16.0"/>
      </rPr>
      <t>國</t>
    </r>
    <r>
      <rPr>
        <rFont val="Times New Roman"/>
        <color rgb="FF000000"/>
        <sz val="16.0"/>
      </rPr>
      <t xml:space="preserve"> </t>
    </r>
    <r>
      <rPr>
        <rFont val="微軟正黑體"/>
        <color rgb="FF000000"/>
        <sz val="16.0"/>
      </rPr>
      <t>民</t>
    </r>
    <r>
      <rPr>
        <rFont val="Times New Roman"/>
        <color rgb="FF000000"/>
        <sz val="16.0"/>
      </rPr>
      <t xml:space="preserve"> </t>
    </r>
    <r>
      <rPr>
        <rFont val="微軟正黑體"/>
        <color rgb="FF000000"/>
        <sz val="16.0"/>
      </rPr>
      <t>小</t>
    </r>
    <r>
      <rPr>
        <rFont val="Times New Roman"/>
        <color rgb="FF000000"/>
        <sz val="16.0"/>
      </rPr>
      <t xml:space="preserve"> </t>
    </r>
    <r>
      <rPr>
        <rFont val="微軟正黑體"/>
        <color rgb="FF000000"/>
        <sz val="16.0"/>
      </rPr>
      <t>學</t>
    </r>
  </si>
  <si>
    <r>
      <t xml:space="preserve">97065 </t>
    </r>
    <r>
      <rPr>
        <rFont val="微軟正黑體"/>
        <sz val="16.0"/>
      </rPr>
      <t>花蓮市府前路６８２號</t>
    </r>
  </si>
  <si>
    <r>
      <rPr>
        <rFont val="微軟正黑體"/>
        <color rgb="FF000000"/>
        <sz val="16.0"/>
      </rPr>
      <t>司春陽</t>
    </r>
    <r>
      <rPr>
        <rFont val="Times New Roman"/>
        <color rgb="FF000000"/>
        <sz val="16.0"/>
      </rPr>
      <t xml:space="preserve">  </t>
    </r>
  </si>
  <si>
    <r>
      <t>03-8223208</t>
    </r>
    <r>
      <rPr>
        <rFont val="Times New Roman"/>
        <color rgb="FF000000"/>
        <sz val="16.0"/>
      </rPr>
      <t>#</t>
    </r>
    <r>
      <rPr>
        <rFont val="Times New Roman"/>
        <color rgb="FF000000"/>
        <sz val="16.0"/>
      </rPr>
      <t>15  0928571540</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</si>
  <si>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</si>
  <si>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梁志吉</t>
    </r>
  </si>
  <si>
    <t>0916012480</t>
  </si>
  <si>
    <r>
      <rPr>
        <rFont val="微軟正黑體"/>
        <sz val="16.0"/>
      </rPr>
      <t>徐錦芳</t>
    </r>
  </si>
  <si>
    <t>0910520888</t>
  </si>
  <si>
    <r>
      <rPr>
        <rFont val="微軟正黑體"/>
        <sz val="16.0"/>
      </rPr>
      <t>林哲逸</t>
    </r>
  </si>
  <si>
    <t>0933004293</t>
  </si>
  <si>
    <r>
      <rPr>
        <rFont val="微軟正黑體"/>
        <sz val="16.0"/>
      </rPr>
      <t>謝万振</t>
    </r>
  </si>
  <si>
    <t>0915105536</t>
  </si>
  <si>
    <r>
      <rPr>
        <rFont val="微軟正黑體"/>
        <sz val="16.0"/>
      </rPr>
      <t>賴科助</t>
    </r>
  </si>
  <si>
    <t>0931563082</t>
  </si>
  <si>
    <r>
      <rPr>
        <rFont val="微軟正黑體"/>
        <color rgb="FF000000"/>
        <sz val="14.0"/>
      </rPr>
      <t>花蓮市</t>
    </r>
  </si>
  <si>
    <r>
      <rPr>
        <rFont val="微軟正黑體"/>
        <color rgb="FF000000"/>
        <sz val="16.0"/>
      </rPr>
      <t>花蓮縣花蓮市明恥國民小學</t>
    </r>
  </si>
  <si>
    <r>
      <t xml:space="preserve">97061 </t>
    </r>
    <r>
      <rPr>
        <rFont val="微軟正黑體"/>
        <sz val="16.0"/>
      </rPr>
      <t>花蓮市中興路４１號</t>
    </r>
  </si>
  <si>
    <r>
      <rPr>
        <rFont val="微軟正黑體"/>
        <color rgb="FF000000"/>
        <sz val="16.0"/>
      </rPr>
      <t>劉得煒</t>
    </r>
  </si>
  <si>
    <t>038222231#701#702</t>
  </si>
  <si>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</si>
  <si>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方嘉禾</t>
    </r>
  </si>
  <si>
    <t>0919214788</t>
  </si>
  <si>
    <r>
      <rPr>
        <rFont val="微軟正黑體"/>
        <color rgb="FF000000"/>
        <sz val="16.0"/>
      </rPr>
      <t>謝漢東</t>
    </r>
  </si>
  <si>
    <t>0932653173</t>
  </si>
  <si>
    <r>
      <rPr>
        <rFont val="微軟正黑體"/>
        <color rgb="FF000000"/>
        <sz val="16.0"/>
      </rPr>
      <t>東晟機電</t>
    </r>
  </si>
  <si>
    <t>038522602</t>
  </si>
  <si>
    <t>陳建興</t>
  </si>
  <si>
    <t>0932581761</t>
  </si>
  <si>
    <r>
      <rPr>
        <rFont val="微軟正黑體"/>
        <sz val="16.0"/>
      </rPr>
      <t>蔡至偉</t>
    </r>
  </si>
  <si>
    <t>0917429517</t>
  </si>
  <si>
    <r>
      <rPr>
        <rFont val="微軟正黑體"/>
        <color rgb="FF000000"/>
        <sz val="14.0"/>
      </rPr>
      <t>花蓮市</t>
    </r>
  </si>
  <si>
    <r>
      <rPr>
        <rFont val="微軟正黑體"/>
        <color rgb="FF000000"/>
        <sz val="16.0"/>
      </rPr>
      <t>鑄</t>
    </r>
    <r>
      <rPr>
        <rFont val="Times New Roman"/>
        <color rgb="FF000000"/>
        <sz val="16.0"/>
      </rPr>
      <t xml:space="preserve"> </t>
    </r>
    <r>
      <rPr>
        <rFont val="微軟正黑體"/>
        <color rgb="FF000000"/>
        <sz val="16.0"/>
      </rPr>
      <t>強</t>
    </r>
    <r>
      <rPr>
        <rFont val="Times New Roman"/>
        <color rgb="FF000000"/>
        <sz val="16.0"/>
      </rPr>
      <t xml:space="preserve"> </t>
    </r>
    <r>
      <rPr>
        <rFont val="微軟正黑體"/>
        <color rgb="FF000000"/>
        <sz val="16.0"/>
      </rPr>
      <t>國</t>
    </r>
    <r>
      <rPr>
        <rFont val="Times New Roman"/>
        <color rgb="FF000000"/>
        <sz val="16.0"/>
      </rPr>
      <t xml:space="preserve"> </t>
    </r>
    <r>
      <rPr>
        <rFont val="微軟正黑體"/>
        <color rgb="FF000000"/>
        <sz val="16.0"/>
      </rPr>
      <t>民</t>
    </r>
    <r>
      <rPr>
        <rFont val="Times New Roman"/>
        <color rgb="FF000000"/>
        <sz val="16.0"/>
      </rPr>
      <t xml:space="preserve"> </t>
    </r>
    <r>
      <rPr>
        <rFont val="微軟正黑體"/>
        <color rgb="FF000000"/>
        <sz val="16.0"/>
      </rPr>
      <t>學</t>
    </r>
    <r>
      <rPr>
        <rFont val="Times New Roman"/>
        <color rgb="FF000000"/>
        <sz val="16.0"/>
      </rPr>
      <t xml:space="preserve"> </t>
    </r>
    <r>
      <rPr>
        <rFont val="微軟正黑體"/>
        <color rgb="FF000000"/>
        <sz val="16.0"/>
      </rPr>
      <t>校</t>
    </r>
  </si>
  <si>
    <r>
      <t xml:space="preserve">97060 </t>
    </r>
    <r>
      <rPr>
        <rFont val="微軟正黑體"/>
        <sz val="16.0"/>
      </rPr>
      <t>花蓮市永興路２０號</t>
    </r>
  </si>
  <si>
    <r>
      <rPr>
        <rFont val="微軟正黑體"/>
        <color rgb="FF000000"/>
        <sz val="16.0"/>
      </rPr>
      <t>劉志彥</t>
    </r>
  </si>
  <si>
    <t>03-8223787     0958-929959</t>
  </si>
  <si>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</si>
  <si>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曾國勳</t>
    </r>
  </si>
  <si>
    <t>0933996437</t>
  </si>
  <si>
    <r>
      <rPr>
        <rFont val="微軟正黑體"/>
        <sz val="16.0"/>
      </rPr>
      <t>郭國隆</t>
    </r>
  </si>
  <si>
    <t>0922476725</t>
  </si>
  <si>
    <r>
      <rPr>
        <rFont val="微軟正黑體"/>
        <sz val="16.0"/>
      </rPr>
      <t>宜東機電</t>
    </r>
  </si>
  <si>
    <t>038529802</t>
  </si>
  <si>
    <r>
      <rPr>
        <rFont val="微軟正黑體"/>
        <sz val="16.0"/>
      </rPr>
      <t>林世震</t>
    </r>
  </si>
  <si>
    <t>0937976383</t>
  </si>
  <si>
    <r>
      <rPr>
        <rFont val="微軟正黑體"/>
        <sz val="16.0"/>
      </rPr>
      <t>于永昌</t>
    </r>
  </si>
  <si>
    <t>0977459688</t>
  </si>
  <si>
    <r>
      <rPr>
        <rFont val="微軟正黑體"/>
        <color rgb="FF000000"/>
        <sz val="14.0"/>
      </rPr>
      <t>花蓮市</t>
    </r>
  </si>
  <si>
    <r>
      <rPr>
        <rFont val="微軟正黑體"/>
        <color rgb="FF000000"/>
        <sz val="16.0"/>
      </rPr>
      <t>花蓮縣花蓮市中華國民小學</t>
    </r>
  </si>
  <si>
    <r>
      <t xml:space="preserve">97056 </t>
    </r>
    <r>
      <rPr>
        <rFont val="微軟正黑體"/>
        <sz val="16.0"/>
      </rPr>
      <t>花蓮縣花蓮市國盛二街２２號</t>
    </r>
  </si>
  <si>
    <r>
      <rPr>
        <rFont val="微軟正黑體"/>
        <color rgb="FF000000"/>
        <sz val="16.0"/>
      </rPr>
      <t>王小慧</t>
    </r>
  </si>
  <si>
    <t>03-8324308   0920467707</t>
  </si>
  <si>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</si>
  <si>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陳威宇</t>
    </r>
  </si>
  <si>
    <t>0933791568</t>
  </si>
  <si>
    <r>
      <rPr>
        <rFont val="微軟正黑體"/>
        <sz val="16.0"/>
      </rPr>
      <t>楊士杰</t>
    </r>
  </si>
  <si>
    <t>0922959745</t>
  </si>
  <si>
    <r>
      <rPr>
        <rFont val="微軟正黑體"/>
        <sz val="16.0"/>
      </rPr>
      <t>謝東輝</t>
    </r>
  </si>
  <si>
    <r>
      <rPr>
        <rFont val="微軟正黑體"/>
        <sz val="16.0"/>
      </rPr>
      <t>葉俊榮</t>
    </r>
  </si>
  <si>
    <t>0972125111</t>
  </si>
  <si>
    <r>
      <rPr>
        <rFont val="微軟正黑體"/>
        <sz val="16.0"/>
      </rPr>
      <t>康彬</t>
    </r>
  </si>
  <si>
    <r>
      <rPr>
        <rFont val="微軟正黑體"/>
        <color rgb="FF000000"/>
        <sz val="14.0"/>
      </rPr>
      <t>花蓮市</t>
    </r>
  </si>
  <si>
    <r>
      <rPr>
        <rFont val="微軟正黑體"/>
        <color rgb="FF000000"/>
        <sz val="16.0"/>
      </rPr>
      <t>花蓮縣立花崗國民中學</t>
    </r>
  </si>
  <si>
    <r>
      <t xml:space="preserve">97048 </t>
    </r>
    <r>
      <rPr>
        <rFont val="微軟正黑體"/>
        <sz val="16.0"/>
      </rPr>
      <t>花蓮縣花蓮市公園路４０號</t>
    </r>
  </si>
  <si>
    <r>
      <rPr>
        <rFont val="微軟正黑體"/>
        <color rgb="FF000000"/>
        <sz val="16.0"/>
      </rPr>
      <t>張志堅</t>
    </r>
  </si>
  <si>
    <t>03-8323924#218 0933994212</t>
  </si>
  <si>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</si>
  <si>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羅峙淇</t>
    </r>
  </si>
  <si>
    <t>0937351978</t>
  </si>
  <si>
    <t>學校自請</t>
  </si>
  <si>
    <r>
      <rPr>
        <rFont val="微軟正黑體"/>
        <sz val="16.0"/>
      </rPr>
      <t>林哲逸</t>
    </r>
  </si>
  <si>
    <r>
      <rPr>
        <rFont val="微軟正黑體"/>
        <sz val="16.0"/>
      </rPr>
      <t>楊進萬</t>
    </r>
  </si>
  <si>
    <t>0937977995</t>
  </si>
  <si>
    <r>
      <rPr>
        <rFont val="微軟正黑體"/>
        <sz val="16.0"/>
      </rPr>
      <t>賴科助</t>
    </r>
  </si>
  <si>
    <r>
      <rPr>
        <rFont val="微軟正黑體"/>
        <color rgb="FF000000"/>
        <sz val="14.0"/>
      </rPr>
      <t>花蓮市</t>
    </r>
  </si>
  <si>
    <r>
      <rPr>
        <rFont val="微軟正黑體"/>
        <color rgb="FF000000"/>
        <sz val="16.0"/>
      </rPr>
      <t>北濱國小</t>
    </r>
  </si>
  <si>
    <r>
      <t xml:space="preserve">97048 </t>
    </r>
    <r>
      <rPr>
        <rFont val="微軟正黑體"/>
        <sz val="16.0"/>
      </rPr>
      <t>花縣花蓮市北濱街１１３號</t>
    </r>
  </si>
  <si>
    <r>
      <rPr>
        <rFont val="微軟正黑體"/>
        <color rgb="FF000000"/>
        <sz val="16.0"/>
      </rPr>
      <t>張振洋</t>
    </r>
  </si>
  <si>
    <t>03-8324093/0910654120</t>
  </si>
  <si>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</si>
  <si>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黃富強</t>
    </r>
  </si>
  <si>
    <r>
      <rPr>
        <rFont val="微軟正黑體"/>
        <color rgb="FF000000"/>
        <sz val="16.0"/>
      </rPr>
      <t>楊萬木</t>
    </r>
  </si>
  <si>
    <t>0916675562</t>
  </si>
  <si>
    <r>
      <rPr>
        <rFont val="微軟正黑體"/>
        <color rgb="FF000000"/>
        <sz val="16.0"/>
      </rPr>
      <t>東晟機電</t>
    </r>
  </si>
  <si>
    <r>
      <rPr>
        <rFont val="微軟正黑體"/>
        <color rgb="FF000000"/>
        <sz val="16.0"/>
      </rPr>
      <t>韓明修</t>
    </r>
  </si>
  <si>
    <t>0928297546</t>
  </si>
  <si>
    <r>
      <rPr>
        <rFont val="微軟正黑體"/>
        <sz val="16.0"/>
      </rPr>
      <t>蔡至偉</t>
    </r>
  </si>
  <si>
    <r>
      <rPr>
        <rFont val="微軟正黑體"/>
        <color rgb="FF000000"/>
        <sz val="14.0"/>
      </rPr>
      <t>花蓮市</t>
    </r>
  </si>
  <si>
    <r>
      <rPr>
        <rFont val="微軟正黑體"/>
        <sz val="16.0"/>
      </rPr>
      <t>花蓮縣明禮國民小學</t>
    </r>
  </si>
  <si>
    <r>
      <t xml:space="preserve">97050 </t>
    </r>
    <r>
      <rPr>
        <rFont val="微軟正黑體"/>
        <sz val="16.0"/>
      </rPr>
      <t>花蓮市明禮路６號</t>
    </r>
  </si>
  <si>
    <r>
      <rPr>
        <rFont val="微軟正黑體"/>
        <color rgb="FF000000"/>
        <sz val="16.0"/>
      </rPr>
      <t>沈聖彬</t>
    </r>
  </si>
  <si>
    <t>038322353/0987899528</t>
  </si>
  <si>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</si>
  <si>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</si>
  <si>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</si>
  <si>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</si>
  <si>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謝万振</t>
    </r>
  </si>
  <si>
    <r>
      <rPr>
        <rFont val="微軟正黑體"/>
        <sz val="16.0"/>
      </rPr>
      <t>于永昌</t>
    </r>
  </si>
  <si>
    <r>
      <rPr>
        <rFont val="微軟正黑體"/>
        <color rgb="FF000000"/>
        <sz val="14.0"/>
      </rPr>
      <t>花蓮市</t>
    </r>
  </si>
  <si>
    <r>
      <rPr>
        <rFont val="微軟正黑體"/>
        <sz val="16.0"/>
      </rPr>
      <t>信</t>
    </r>
    <r>
      <rPr>
        <rFont val="Times New Roman"/>
        <sz val="16.0"/>
      </rPr>
      <t xml:space="preserve"> </t>
    </r>
    <r>
      <rPr>
        <rFont val="微軟正黑體"/>
        <sz val="16.0"/>
      </rPr>
      <t>義</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</si>
  <si>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97046 </t>
    </r>
    <r>
      <rPr>
        <rFont val="微軟正黑體"/>
        <sz val="16.0"/>
      </rPr>
      <t>花蓮市信義街１號</t>
    </r>
  </si>
  <si>
    <r>
      <rPr>
        <rFont val="微軟正黑體"/>
        <color rgb="FF000000"/>
        <sz val="16.0"/>
      </rPr>
      <t>李宗謙</t>
    </r>
  </si>
  <si>
    <t>038331163</t>
  </si>
  <si>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</si>
  <si>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方嘉禾</t>
    </r>
  </si>
  <si>
    <t>王崑雄</t>
  </si>
  <si>
    <t>0937467948</t>
  </si>
  <si>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</si>
  <si>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</si>
  <si>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</si>
  <si>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花蓮市</t>
    </r>
  </si>
  <si>
    <r>
      <rPr>
        <rFont val="微軟正黑體"/>
        <sz val="16.0"/>
      </rPr>
      <t>花蓮縣花蓮市明義國民小學</t>
    </r>
  </si>
  <si>
    <r>
      <t xml:space="preserve">97053 </t>
    </r>
    <r>
      <rPr>
        <rFont val="微軟正黑體"/>
        <sz val="16.0"/>
      </rPr>
      <t>花蓮市明義街１０７號</t>
    </r>
  </si>
  <si>
    <r>
      <rPr>
        <rFont val="微軟正黑體"/>
        <color rgb="FF000000"/>
        <sz val="16.0"/>
      </rPr>
      <t xml:space="preserve">林美惠
</t>
    </r>
  </si>
  <si>
    <t>03-8326686#808/0934-083450</t>
  </si>
  <si>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</si>
  <si>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曾國勳</t>
    </r>
  </si>
  <si>
    <t>黃鎮平</t>
  </si>
  <si>
    <r>
      <rPr>
        <rFont val="微軟正黑體"/>
        <sz val="16.0"/>
      </rPr>
      <t>林哲逸</t>
    </r>
  </si>
  <si>
    <r>
      <rPr>
        <rFont val="微軟正黑體"/>
        <sz val="16.0"/>
      </rPr>
      <t>林世震</t>
    </r>
  </si>
  <si>
    <r>
      <rPr>
        <rFont val="微軟正黑體"/>
        <sz val="16.0"/>
      </rPr>
      <t>賴科助</t>
    </r>
  </si>
  <si>
    <r>
      <rPr>
        <rFont val="微軟正黑體"/>
        <color rgb="FF000000"/>
        <sz val="14.0"/>
      </rPr>
      <t>花蓮市</t>
    </r>
  </si>
  <si>
    <r>
      <rPr>
        <rFont val="微軟正黑體"/>
        <sz val="16.0"/>
      </rPr>
      <t>花蓮縣花蓮市忠孝國民小學</t>
    </r>
  </si>
  <si>
    <r>
      <t xml:space="preserve">97044 </t>
    </r>
    <r>
      <rPr>
        <rFont val="微軟正黑體"/>
        <sz val="16.0"/>
      </rPr>
      <t>花蓮市中華路２９８號</t>
    </r>
  </si>
  <si>
    <r>
      <rPr>
        <rFont val="微軟正黑體"/>
        <color rgb="FF000000"/>
        <sz val="16.0"/>
      </rPr>
      <t>魏慧玲</t>
    </r>
  </si>
  <si>
    <t>0911834878</t>
  </si>
  <si>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</si>
  <si>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陳威宇</t>
    </r>
  </si>
  <si>
    <r>
      <rPr>
        <rFont val="微軟正黑體"/>
        <sz val="16.0"/>
      </rPr>
      <t>林啟民</t>
    </r>
  </si>
  <si>
    <t>0908826857</t>
  </si>
  <si>
    <r>
      <rPr>
        <rFont val="微軟正黑體"/>
        <color rgb="FF000000"/>
        <sz val="16.0"/>
      </rPr>
      <t>東晟機電</t>
    </r>
  </si>
  <si>
    <t>葉俊榮</t>
  </si>
  <si>
    <r>
      <rPr>
        <rFont val="微軟正黑體"/>
        <sz val="16.0"/>
      </rPr>
      <t>蔡至偉</t>
    </r>
  </si>
  <si>
    <t>楊進萬</t>
  </si>
  <si>
    <r>
      <rPr>
        <rFont val="微軟正黑體"/>
        <color rgb="FF000000"/>
        <sz val="14.0"/>
      </rPr>
      <t>花蓮市</t>
    </r>
  </si>
  <si>
    <r>
      <rPr>
        <rFont val="微軟正黑體"/>
        <sz val="16.0"/>
      </rPr>
      <t>花蓮縣花蓮市中正國民小學</t>
    </r>
  </si>
  <si>
    <r>
      <t xml:space="preserve">97043 </t>
    </r>
    <r>
      <rPr>
        <rFont val="微軟正黑體"/>
        <sz val="16.0"/>
      </rPr>
      <t>花蓮縣花蓮市中正路２１０號（教學大樓）</t>
    </r>
  </si>
  <si>
    <t>謝博宇</t>
  </si>
  <si>
    <t>03-8322819#61/0937-168142</t>
  </si>
  <si>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</si>
  <si>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羅峙淇</t>
    </r>
  </si>
  <si>
    <r>
      <rPr>
        <rFont val="微軟正黑體"/>
        <sz val="16.0"/>
      </rPr>
      <t>徐錦芳</t>
    </r>
  </si>
  <si>
    <r>
      <rPr>
        <rFont val="微軟正黑體"/>
        <sz val="16.0"/>
      </rPr>
      <t>宜東機電</t>
    </r>
  </si>
  <si>
    <r>
      <rPr>
        <rFont val="微軟正黑體"/>
        <sz val="16.0"/>
      </rPr>
      <t>于永昌</t>
    </r>
  </si>
  <si>
    <r>
      <rPr>
        <rFont val="微軟正黑體"/>
        <color rgb="FF000000"/>
        <sz val="14.0"/>
      </rPr>
      <t>花蓮市</t>
    </r>
  </si>
  <si>
    <r>
      <rPr>
        <rFont val="微軟正黑體"/>
        <sz val="16.0"/>
      </rPr>
      <t>花蓮縣花蓮市中原國民小學</t>
    </r>
  </si>
  <si>
    <r>
      <t xml:space="preserve">97041 </t>
    </r>
    <r>
      <rPr>
        <rFont val="微軟正黑體"/>
        <sz val="16.0"/>
      </rPr>
      <t>花蓮市中原路５３１號</t>
    </r>
  </si>
  <si>
    <r>
      <rPr>
        <rFont val="微軟正黑體"/>
        <color rgb="FF000000"/>
        <sz val="16.0"/>
      </rPr>
      <t>陳維治</t>
    </r>
  </si>
  <si>
    <t>03-8333547#170</t>
  </si>
  <si>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</si>
  <si>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黃富強</t>
    </r>
  </si>
  <si>
    <r>
      <rPr>
        <rFont val="微軟正黑體"/>
        <color rgb="FF000000"/>
        <sz val="16.0"/>
      </rPr>
      <t>謝漢東</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</si>
  <si>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</si>
  <si>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</si>
  <si>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</si>
  <si>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花蓮市</t>
    </r>
  </si>
  <si>
    <r>
      <rPr>
        <rFont val="微軟正黑體"/>
        <sz val="16.0"/>
      </rPr>
      <t>花蓮縣吉安鄉北昌國民小學</t>
    </r>
  </si>
  <si>
    <r>
      <t xml:space="preserve">97344 </t>
    </r>
    <r>
      <rPr>
        <rFont val="微軟正黑體"/>
        <sz val="16.0"/>
      </rPr>
      <t>花蓮縣吉安鄉自強路５３３號１～３樓</t>
    </r>
  </si>
  <si>
    <r>
      <rPr>
        <rFont val="微軟正黑體"/>
        <color rgb="FF000000"/>
        <sz val="16.0"/>
      </rPr>
      <t>黃能才</t>
    </r>
  </si>
  <si>
    <t>03-8562619#732</t>
  </si>
  <si>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</si>
  <si>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梁志吉</t>
    </r>
  </si>
  <si>
    <t>09373467948</t>
  </si>
  <si>
    <r>
      <rPr>
        <rFont val="微軟正黑體"/>
        <sz val="16.0"/>
      </rPr>
      <t>林哲逸</t>
    </r>
  </si>
  <si>
    <r>
      <rPr>
        <rFont val="微軟正黑體"/>
        <sz val="16.0"/>
      </rPr>
      <t>楊進萬</t>
    </r>
  </si>
  <si>
    <r>
      <rPr>
        <rFont val="微軟正黑體"/>
        <sz val="16.0"/>
      </rPr>
      <t>賴科助</t>
    </r>
  </si>
  <si>
    <r>
      <rPr>
        <rFont val="微軟正黑體"/>
        <color rgb="FF000000"/>
        <sz val="14.0"/>
      </rPr>
      <t>花蓮市</t>
    </r>
  </si>
  <si>
    <r>
      <rPr>
        <rFont val="微軟正黑體"/>
        <sz val="16.0"/>
      </rPr>
      <t>花蓮縣明廉國民小學</t>
    </r>
  </si>
  <si>
    <r>
      <t xml:space="preserve">97071 </t>
    </r>
    <r>
      <rPr>
        <rFont val="微軟正黑體"/>
        <sz val="16.0"/>
      </rPr>
      <t>花蓮市中山路９０３號</t>
    </r>
  </si>
  <si>
    <r>
      <rPr>
        <rFont val="微軟正黑體"/>
        <color rgb="FF000000"/>
        <sz val="16.0"/>
      </rPr>
      <t>事務組長</t>
    </r>
  </si>
  <si>
    <t>09038-569088#17</t>
  </si>
  <si>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</si>
  <si>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方嘉禾</t>
    </r>
  </si>
  <si>
    <r>
      <rPr>
        <rFont val="微軟正黑體"/>
        <color rgb="FF000000"/>
        <sz val="16.0"/>
      </rPr>
      <t>東晟機電</t>
    </r>
  </si>
  <si>
    <r>
      <rPr>
        <rFont val="微軟正黑體"/>
        <sz val="16.0"/>
      </rPr>
      <t>蔡至偉</t>
    </r>
  </si>
  <si>
    <r>
      <rPr>
        <rFont val="微軟正黑體"/>
        <color rgb="FF000000"/>
        <sz val="14.0"/>
      </rPr>
      <t>花蓮市</t>
    </r>
  </si>
  <si>
    <r>
      <rPr>
        <rFont val="微軟正黑體"/>
        <sz val="16.0"/>
      </rPr>
      <t>花蓮縣花蓮市國福國民小學</t>
    </r>
  </si>
  <si>
    <r>
      <t xml:space="preserve">97078 </t>
    </r>
    <r>
      <rPr>
        <rFont val="微軟正黑體"/>
        <sz val="16.0"/>
      </rPr>
      <t>花縣花蓮市福光街２７７巷１號</t>
    </r>
  </si>
  <si>
    <r>
      <rPr>
        <rFont val="微軟正黑體"/>
        <color rgb="FF000000"/>
        <sz val="16.0"/>
      </rPr>
      <t>施惠珍</t>
    </r>
  </si>
  <si>
    <t>03-8561395#103/0953334312</t>
  </si>
  <si>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</si>
  <si>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曾國勳</t>
    </r>
  </si>
  <si>
    <r>
      <rPr>
        <rFont val="微軟正黑體"/>
        <sz val="16.0"/>
      </rPr>
      <t>郭國隆</t>
    </r>
  </si>
  <si>
    <r>
      <rPr>
        <rFont val="微軟正黑體"/>
        <sz val="16.0"/>
      </rPr>
      <t>宜東機電</t>
    </r>
  </si>
  <si>
    <r>
      <rPr>
        <rFont val="微軟正黑體"/>
        <sz val="16.0"/>
      </rPr>
      <t>謝万振</t>
    </r>
  </si>
  <si>
    <r>
      <rPr>
        <rFont val="微軟正黑體"/>
        <sz val="16.0"/>
      </rPr>
      <t>于永昌</t>
    </r>
  </si>
  <si>
    <r>
      <rPr>
        <rFont val="微軟正黑體"/>
        <color rgb="FF000000"/>
        <sz val="14.0"/>
      </rPr>
      <t>秀林鄉</t>
    </r>
  </si>
  <si>
    <r>
      <rPr>
        <rFont val="微軟正黑體"/>
        <sz val="16.0"/>
      </rPr>
      <t>花蓮縣西寶國民小學</t>
    </r>
  </si>
  <si>
    <r>
      <t xml:space="preserve">97253 </t>
    </r>
    <r>
      <rPr>
        <rFont val="微軟正黑體"/>
        <sz val="16.0"/>
      </rPr>
      <t>花縣秀林鄉西寶１１號一二樓</t>
    </r>
  </si>
  <si>
    <r>
      <rPr>
        <rFont val="微軟正黑體"/>
        <color rgb="FF000000"/>
        <sz val="16.0"/>
      </rPr>
      <t>柳建華</t>
    </r>
  </si>
  <si>
    <t>03-8611006*113/0975596708</t>
  </si>
  <si>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</si>
  <si>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陳威宇</t>
    </r>
  </si>
  <si>
    <r>
      <rPr>
        <rFont val="微軟正黑體"/>
        <sz val="16.0"/>
      </rPr>
      <t>楊士杰</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</si>
  <si>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</si>
  <si>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</si>
  <si>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</si>
  <si>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新城鄉</t>
    </r>
  </si>
  <si>
    <r>
      <rPr>
        <rFont val="微軟正黑體"/>
        <sz val="16.0"/>
      </rPr>
      <t>新</t>
    </r>
    <r>
      <rPr>
        <rFont val="Times New Roman"/>
        <sz val="16.0"/>
      </rPr>
      <t xml:space="preserve"> </t>
    </r>
    <r>
      <rPr>
        <rFont val="微軟正黑體"/>
        <sz val="16.0"/>
      </rPr>
      <t>城</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</si>
  <si>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97161 </t>
    </r>
    <r>
      <rPr>
        <rFont val="微軟正黑體"/>
        <sz val="16.0"/>
      </rPr>
      <t>花縣新城鄉博愛路３０號</t>
    </r>
  </si>
  <si>
    <r>
      <rPr>
        <rFont val="微軟正黑體"/>
        <color rgb="FF000000"/>
        <sz val="16.0"/>
      </rPr>
      <t>總務主任</t>
    </r>
  </si>
  <si>
    <t>0937-782823</t>
  </si>
  <si>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</si>
  <si>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羅峙淇</t>
    </r>
  </si>
  <si>
    <r>
      <rPr>
        <rFont val="微軟正黑體"/>
        <color rgb="FF000000"/>
        <sz val="16.0"/>
      </rPr>
      <t>楊萬木</t>
    </r>
  </si>
  <si>
    <r>
      <rPr>
        <rFont val="微軟正黑體"/>
        <sz val="16.0"/>
      </rPr>
      <t>林哲逸</t>
    </r>
  </si>
  <si>
    <r>
      <rPr>
        <rFont val="微軟正黑體"/>
        <sz val="16.0"/>
      </rPr>
      <t>林世震</t>
    </r>
  </si>
  <si>
    <r>
      <rPr>
        <rFont val="微軟正黑體"/>
        <sz val="16.0"/>
      </rPr>
      <t>賴科助</t>
    </r>
  </si>
  <si>
    <r>
      <rPr>
        <rFont val="微軟正黑體"/>
        <color rgb="FF000000"/>
        <sz val="14.0"/>
      </rPr>
      <t>新城鄉</t>
    </r>
  </si>
  <si>
    <r>
      <rPr>
        <rFont val="微軟正黑體"/>
        <sz val="16.0"/>
      </rPr>
      <t>花蓮縣立秀林國民中學</t>
    </r>
  </si>
  <si>
    <r>
      <t xml:space="preserve">97161 </t>
    </r>
    <r>
      <rPr>
        <rFont val="微軟正黑體"/>
        <sz val="16.0"/>
      </rPr>
      <t>花蓮縣新城鄉中山路５６號１－４Ｆ</t>
    </r>
  </si>
  <si>
    <r>
      <rPr>
        <rFont val="微軟正黑體"/>
        <color rgb="FF000000"/>
        <sz val="16.0"/>
      </rPr>
      <t>李鎮洲</t>
    </r>
  </si>
  <si>
    <t>03-8611010#12/0912-228142</t>
  </si>
  <si>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</si>
  <si>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黃富強</t>
    </r>
  </si>
  <si>
    <r>
      <rPr>
        <rFont val="微軟正黑體"/>
        <sz val="16.0"/>
      </rPr>
      <t>彭逸寧</t>
    </r>
  </si>
  <si>
    <t>0975550638</t>
  </si>
  <si>
    <r>
      <rPr>
        <rFont val="微軟正黑體"/>
        <color rgb="FF000000"/>
        <sz val="16.0"/>
      </rPr>
      <t>東晟機電</t>
    </r>
  </si>
  <si>
    <r>
      <rPr>
        <rFont val="微軟正黑體"/>
        <sz val="16.0"/>
      </rPr>
      <t>葉俊榮</t>
    </r>
  </si>
  <si>
    <r>
      <rPr>
        <rFont val="微軟正黑體"/>
        <sz val="16.0"/>
      </rPr>
      <t>蔡至偉</t>
    </r>
  </si>
  <si>
    <t>陳威宇</t>
  </si>
  <si>
    <r>
      <rPr>
        <rFont val="微軟正黑體"/>
        <color rgb="FF000000"/>
        <sz val="14.0"/>
      </rPr>
      <t>秀林鄉</t>
    </r>
  </si>
  <si>
    <r>
      <rPr>
        <rFont val="微軟正黑體"/>
        <color rgb="FF000000"/>
        <sz val="16.0"/>
      </rPr>
      <t>崇德國民小學</t>
    </r>
  </si>
  <si>
    <r>
      <t xml:space="preserve">97253 </t>
    </r>
    <r>
      <rPr>
        <rFont val="微軟正黑體"/>
        <sz val="16.0"/>
      </rPr>
      <t>秀林鄉崇德村７２號</t>
    </r>
  </si>
  <si>
    <r>
      <rPr>
        <rFont val="微軟正黑體"/>
        <color rgb="FF000000"/>
        <sz val="16.0"/>
      </rPr>
      <t>沈政德</t>
    </r>
  </si>
  <si>
    <r>
      <t>03-8621220</t>
    </r>
    <r>
      <rPr>
        <rFont val="微軟正黑體"/>
        <color rgb="FF000000"/>
        <sz val="16.0"/>
      </rPr>
      <t>＃</t>
    </r>
    <r>
      <rPr>
        <rFont val="Times New Roman"/>
        <color rgb="FF000000"/>
        <sz val="16.0"/>
      </rPr>
      <t>202/0921-304-703</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</si>
  <si>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</si>
  <si>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梁志吉</t>
    </r>
  </si>
  <si>
    <r>
      <rPr>
        <rFont val="微軟正黑體"/>
        <sz val="16.0"/>
      </rPr>
      <t>王崑雄</t>
    </r>
  </si>
  <si>
    <r>
      <rPr>
        <rFont val="微軟正黑體"/>
        <sz val="16.0"/>
      </rPr>
      <t>宜東機電</t>
    </r>
  </si>
  <si>
    <r>
      <rPr>
        <rFont val="微軟正黑體"/>
        <sz val="16.0"/>
      </rPr>
      <t>于永昌</t>
    </r>
  </si>
  <si>
    <r>
      <rPr>
        <rFont val="微軟正黑體"/>
        <color rgb="FF000000"/>
        <sz val="14.0"/>
      </rPr>
      <t>秀林鄉</t>
    </r>
  </si>
  <si>
    <r>
      <rPr>
        <rFont val="微軟正黑體"/>
        <sz val="16.0"/>
      </rPr>
      <t>花蓮縣立富世國小</t>
    </r>
  </si>
  <si>
    <r>
      <t xml:space="preserve">97251 </t>
    </r>
    <r>
      <rPr>
        <rFont val="微軟正黑體"/>
        <sz val="16.0"/>
      </rPr>
      <t>花縣秀林鄉富世１２７號</t>
    </r>
  </si>
  <si>
    <r>
      <rPr>
        <rFont val="微軟正黑體"/>
        <color rgb="FF000000"/>
        <sz val="16.0"/>
      </rPr>
      <t>劉育文</t>
    </r>
  </si>
  <si>
    <t xml:space="preserve"> 03-8611431#13 /0912524047</t>
  </si>
  <si>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</si>
  <si>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</si>
  <si>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</si>
  <si>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</si>
  <si>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</si>
  <si>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</si>
  <si>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秀林鄉</t>
    </r>
  </si>
  <si>
    <r>
      <rPr>
        <rFont val="微軟正黑體"/>
        <sz val="16.0"/>
      </rPr>
      <t>花蓮縣秀林鄉秀林國民小學</t>
    </r>
  </si>
  <si>
    <r>
      <t xml:space="preserve">97252 </t>
    </r>
    <r>
      <rPr>
        <rFont val="微軟正黑體"/>
        <sz val="16.0"/>
      </rPr>
      <t>花縣秀林鄉秀林７６號</t>
    </r>
  </si>
  <si>
    <r>
      <rPr>
        <rFont val="微軟正黑體"/>
        <color rgb="FF000000"/>
        <sz val="16.0"/>
      </rPr>
      <t>許漢良</t>
    </r>
  </si>
  <si>
    <t>03-8611393/0933056081</t>
  </si>
  <si>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</si>
  <si>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</si>
  <si>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</si>
  <si>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</si>
  <si>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sz val="16.0"/>
      </rPr>
      <t>謝万振</t>
    </r>
  </si>
  <si>
    <r>
      <rPr>
        <rFont val="微軟正黑體"/>
        <sz val="16.0"/>
      </rPr>
      <t>賴科助</t>
    </r>
  </si>
  <si>
    <r>
      <rPr>
        <rFont val="微軟正黑體"/>
        <color rgb="FF000000"/>
        <sz val="14.0"/>
      </rPr>
      <t>秀林鄉</t>
    </r>
  </si>
  <si>
    <r>
      <rPr>
        <rFont val="微軟正黑體"/>
        <sz val="16.0"/>
      </rPr>
      <t>花蓮縣三棧國民小學</t>
    </r>
  </si>
  <si>
    <r>
      <t xml:space="preserve">97252 </t>
    </r>
    <r>
      <rPr>
        <rFont val="微軟正黑體"/>
        <sz val="16.0"/>
      </rPr>
      <t>花縣秀林鄉三棧１０２號</t>
    </r>
  </si>
  <si>
    <r>
      <rPr>
        <rFont val="微軟正黑體"/>
        <color rgb="FF000000"/>
        <sz val="16.0"/>
      </rPr>
      <t>蔡孟倫</t>
    </r>
  </si>
  <si>
    <t>03-8260330#12/0939946505</t>
  </si>
  <si>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</si>
  <si>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陳威宇</t>
    </r>
  </si>
  <si>
    <r>
      <rPr>
        <rFont val="微軟正黑體"/>
        <sz val="16.0"/>
      </rPr>
      <t>徐錦芳</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</si>
  <si>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</si>
  <si>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</si>
  <si>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</si>
  <si>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新城鄉</t>
    </r>
  </si>
  <si>
    <r>
      <rPr>
        <rFont val="微軟正黑體"/>
        <sz val="16.0"/>
      </rPr>
      <t>花蓮縣新城鄉北埔國民小學</t>
    </r>
  </si>
  <si>
    <r>
      <t xml:space="preserve">97145 </t>
    </r>
    <r>
      <rPr>
        <rFont val="微軟正黑體"/>
        <sz val="16.0"/>
      </rPr>
      <t>花縣新城鄉北埔路１７０號</t>
    </r>
  </si>
  <si>
    <r>
      <rPr>
        <rFont val="微軟正黑體"/>
        <color rgb="FF000000"/>
        <sz val="16.0"/>
      </rPr>
      <t>蔡佩芬</t>
    </r>
  </si>
  <si>
    <t>03-8264624/0919-911065</t>
  </si>
  <si>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</si>
  <si>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羅峙淇</t>
    </r>
  </si>
  <si>
    <t>謝漢東</t>
  </si>
  <si>
    <r>
      <rPr>
        <rFont val="微軟正黑體"/>
        <sz val="16.0"/>
      </rPr>
      <t>宜東機電</t>
    </r>
  </si>
  <si>
    <r>
      <rPr>
        <rFont val="微軟正黑體"/>
        <sz val="16.0"/>
      </rPr>
      <t>林世震</t>
    </r>
  </si>
  <si>
    <r>
      <rPr>
        <rFont val="微軟正黑體"/>
        <sz val="16.0"/>
      </rPr>
      <t>于永昌</t>
    </r>
  </si>
  <si>
    <r>
      <rPr>
        <rFont val="微軟正黑體"/>
        <color rgb="FF000000"/>
        <sz val="14.0"/>
      </rPr>
      <t>新城鄉</t>
    </r>
  </si>
  <si>
    <r>
      <rPr>
        <rFont val="微軟正黑體"/>
        <sz val="16.0"/>
      </rPr>
      <t>新城國中</t>
    </r>
  </si>
  <si>
    <r>
      <t xml:space="preserve">97146 </t>
    </r>
    <r>
      <rPr>
        <rFont val="微軟正黑體"/>
        <sz val="16.0"/>
      </rPr>
      <t>花縣新城鄉北埔路１４３號</t>
    </r>
  </si>
  <si>
    <t>總務處黃義泰</t>
  </si>
  <si>
    <r>
      <t>8263911</t>
    </r>
    <r>
      <rPr>
        <rFont val="Times New Roman"/>
        <color rgb="FF000000"/>
        <sz val="16.0"/>
      </rPr>
      <t>#</t>
    </r>
    <r>
      <rPr>
        <rFont val="Times New Roman"/>
        <color rgb="FF000000"/>
        <sz val="16.0"/>
      </rPr>
      <t>221/0938929389</t>
    </r>
  </si>
  <si>
    <r>
      <t>8</t>
    </r>
    <r>
      <rPr>
        <rFont val="微軟正黑體"/>
        <color rgb="FF000000"/>
        <sz val="16.0"/>
      </rPr>
      <t>月</t>
    </r>
    <r>
      <rPr>
        <rFont val="Times New Roman"/>
        <color rgb="FF000000"/>
        <sz val="16.0"/>
      </rPr>
      <t>11</t>
    </r>
    <r>
      <rPr>
        <rFont val="微軟正黑體"/>
        <color rgb="FF000000"/>
        <sz val="16.0"/>
      </rPr>
      <t>日</t>
    </r>
  </si>
  <si>
    <t>黃富強</t>
  </si>
  <si>
    <r>
      <rPr>
        <rFont val="微軟正黑體"/>
        <sz val="16.0"/>
      </rPr>
      <t>郭國隆</t>
    </r>
  </si>
  <si>
    <r>
      <rPr>
        <rFont val="微軟正黑體"/>
        <sz val="16.0"/>
      </rPr>
      <t>謝東輝</t>
    </r>
  </si>
  <si>
    <r>
      <rPr>
        <rFont val="微軟正黑體"/>
        <sz val="16.0"/>
      </rPr>
      <t>葉俊榮</t>
    </r>
  </si>
  <si>
    <r>
      <rPr>
        <rFont val="微軟正黑體"/>
        <sz val="16.0"/>
      </rPr>
      <t>康彬</t>
    </r>
  </si>
  <si>
    <t>方嘉禾</t>
  </si>
  <si>
    <r>
      <rPr>
        <rFont val="微軟正黑體"/>
        <color rgb="FF000000"/>
        <sz val="14.0"/>
      </rPr>
      <t>秀林鄉</t>
    </r>
  </si>
  <si>
    <r>
      <rPr>
        <rFont val="微軟正黑體"/>
        <sz val="16.0"/>
      </rPr>
      <t>花蓮縣景美國民小學</t>
    </r>
  </si>
  <si>
    <r>
      <t xml:space="preserve">97243 </t>
    </r>
    <r>
      <rPr>
        <rFont val="微軟正黑體"/>
        <sz val="16.0"/>
      </rPr>
      <t>花縣秀林鄉加灣１１２號一二樓</t>
    </r>
  </si>
  <si>
    <r>
      <rPr>
        <rFont val="微軟正黑體"/>
        <color rgb="FF000000"/>
        <sz val="16.0"/>
      </rPr>
      <t>林智偉</t>
    </r>
  </si>
  <si>
    <t>0912-227938</t>
  </si>
  <si>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</si>
  <si>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</si>
  <si>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</si>
  <si>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</si>
  <si>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sz val="16.0"/>
      </rPr>
      <t>學校自請</t>
    </r>
  </si>
  <si>
    <r>
      <rPr>
        <rFont val="微軟正黑體"/>
        <sz val="16.0"/>
      </rPr>
      <t>學校自請</t>
    </r>
  </si>
  <si>
    <r>
      <rPr>
        <rFont val="微軟正黑體"/>
        <sz val="16.0"/>
      </rPr>
      <t>賴科助</t>
    </r>
  </si>
  <si>
    <r>
      <rPr>
        <rFont val="微軟正黑體"/>
        <color rgb="FF000000"/>
        <sz val="14.0"/>
      </rPr>
      <t>秀林鄉</t>
    </r>
  </si>
  <si>
    <r>
      <rPr>
        <rFont val="微軟正黑體"/>
        <sz val="16.0"/>
      </rPr>
      <t>花蓮縣新城鄉康樂國民小學</t>
    </r>
  </si>
  <si>
    <r>
      <t xml:space="preserve">97149 </t>
    </r>
    <r>
      <rPr>
        <rFont val="微軟正黑體"/>
        <sz val="16.0"/>
      </rPr>
      <t>花蓮縣新城鄉康樂一街３８號一樓</t>
    </r>
  </si>
  <si>
    <r>
      <rPr>
        <rFont val="微軟正黑體"/>
        <color rgb="FF000000"/>
        <sz val="16.0"/>
      </rPr>
      <t>黃淑惠</t>
    </r>
  </si>
  <si>
    <t>03-8265597#13</t>
  </si>
  <si>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</si>
  <si>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楊萬木</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</si>
  <si>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</si>
  <si>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</si>
  <si>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</si>
  <si>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秀林鄉</t>
    </r>
  </si>
  <si>
    <r>
      <rPr>
        <rFont val="微軟正黑體"/>
        <sz val="16.0"/>
      </rPr>
      <t>花蓮縣佳民國民小學</t>
    </r>
  </si>
  <si>
    <r>
      <t xml:space="preserve">97242 </t>
    </r>
    <r>
      <rPr>
        <rFont val="微軟正黑體"/>
        <sz val="16.0"/>
      </rPr>
      <t>花縣秀林鄉佳民１１９號</t>
    </r>
  </si>
  <si>
    <r>
      <rPr>
        <rFont val="微軟正黑體"/>
        <color rgb="FF000000"/>
        <sz val="16.0"/>
      </rPr>
      <t>周碧棋</t>
    </r>
  </si>
  <si>
    <t>03-8264900/0911-247148</t>
  </si>
  <si>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</si>
  <si>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曾國勳</t>
    </r>
  </si>
  <si>
    <t>彭逸寧</t>
  </si>
  <si>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</si>
  <si>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</si>
  <si>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</si>
  <si>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秀林鄉</t>
    </r>
  </si>
  <si>
    <r>
      <rPr>
        <rFont val="微軟正黑體"/>
        <sz val="16.0"/>
      </rPr>
      <t>花蓮縣新城鄉嘉里國民小學</t>
    </r>
  </si>
  <si>
    <r>
      <t xml:space="preserve">97146 </t>
    </r>
    <r>
      <rPr>
        <rFont val="微軟正黑體"/>
        <sz val="16.0"/>
      </rPr>
      <t>花縣新城鄉嘉里三街２８號</t>
    </r>
  </si>
  <si>
    <r>
      <rPr>
        <rFont val="微軟正黑體"/>
        <color rgb="FF000000"/>
        <sz val="16.0"/>
      </rPr>
      <t>葉嘉珠</t>
    </r>
  </si>
  <si>
    <t>03-8266945#103/0919-356842</t>
  </si>
  <si>
    <r>
      <t>8</t>
    </r>
    <r>
      <rPr>
        <rFont val="微軟正黑體"/>
        <color rgb="FF000000"/>
        <sz val="16.0"/>
      </rPr>
      <t>月</t>
    </r>
    <r>
      <rPr>
        <rFont val="Times New Roman"/>
        <color rgb="FF000000"/>
        <sz val="16.0"/>
      </rPr>
      <t>12</t>
    </r>
    <r>
      <rPr>
        <rFont val="微軟正黑體"/>
        <color rgb="FF000000"/>
        <sz val="16.0"/>
      </rPr>
      <t>日</t>
    </r>
  </si>
  <si>
    <r>
      <rPr>
        <rFont val="微軟正黑體"/>
        <sz val="16.0"/>
      </rPr>
      <t>王崑雄</t>
    </r>
  </si>
  <si>
    <r>
      <rPr>
        <rFont val="微軟正黑體"/>
        <sz val="16.0"/>
      </rPr>
      <t>謝東輝</t>
    </r>
  </si>
  <si>
    <r>
      <rPr>
        <rFont val="微軟正黑體"/>
        <sz val="16.0"/>
      </rPr>
      <t>謝万振</t>
    </r>
  </si>
  <si>
    <r>
      <rPr>
        <rFont val="微軟正黑體"/>
        <sz val="16.0"/>
      </rPr>
      <t>康彬</t>
    </r>
  </si>
  <si>
    <r>
      <rPr>
        <rFont val="微軟正黑體"/>
        <color rgb="FF000000"/>
        <sz val="14.0"/>
      </rPr>
      <t>吉安鄉</t>
    </r>
  </si>
  <si>
    <t>花蓮縣立宜昌國民中學</t>
  </si>
  <si>
    <r>
      <t xml:space="preserve">97342 </t>
    </r>
    <r>
      <rPr>
        <rFont val="微軟正黑體"/>
        <sz val="16.0"/>
      </rPr>
      <t>花縣吉安鄉宜昌一街４１號</t>
    </r>
  </si>
  <si>
    <r>
      <rPr>
        <rFont val="微軟正黑體"/>
        <color rgb="FF000000"/>
        <sz val="16.0"/>
      </rPr>
      <t>張一傑</t>
    </r>
  </si>
  <si>
    <t xml:space="preserve"> 03-8520803-201/0934070520</t>
  </si>
  <si>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</si>
  <si>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羅峙淇</t>
    </r>
  </si>
  <si>
    <t>林啟民</t>
  </si>
  <si>
    <r>
      <rPr>
        <rFont val="微軟正黑體"/>
        <sz val="16.0"/>
      </rPr>
      <t>林哲逸</t>
    </r>
  </si>
  <si>
    <r>
      <rPr>
        <rFont val="微軟正黑體"/>
        <sz val="16.0"/>
      </rPr>
      <t>賴科助</t>
    </r>
  </si>
  <si>
    <r>
      <rPr>
        <rFont val="微軟正黑體"/>
        <color rgb="FF000000"/>
        <sz val="14.0"/>
      </rPr>
      <t>吉安鄉</t>
    </r>
  </si>
  <si>
    <r>
      <rPr>
        <rFont val="微軟正黑體"/>
        <sz val="16.0"/>
      </rPr>
      <t>吉</t>
    </r>
    <r>
      <rPr>
        <rFont val="Times New Roman"/>
        <sz val="16.0"/>
      </rPr>
      <t xml:space="preserve"> </t>
    </r>
    <r>
      <rPr>
        <rFont val="微軟正黑體"/>
        <sz val="16.0"/>
      </rPr>
      <t>安</t>
    </r>
    <r>
      <rPr>
        <rFont val="Times New Roman"/>
        <sz val="16.0"/>
      </rPr>
      <t xml:space="preserve"> </t>
    </r>
    <r>
      <rPr>
        <rFont val="微軟正黑體"/>
        <sz val="16.0"/>
      </rPr>
      <t>中</t>
    </r>
    <r>
      <rPr>
        <rFont val="Times New Roman"/>
        <sz val="16.0"/>
      </rPr>
      <t xml:space="preserve"> </t>
    </r>
    <r>
      <rPr>
        <rFont val="微軟正黑體"/>
        <sz val="16.0"/>
      </rPr>
      <t>學</t>
    </r>
  </si>
  <si>
    <r>
      <t xml:space="preserve">97367 </t>
    </r>
    <r>
      <rPr>
        <rFont val="微軟正黑體"/>
        <sz val="16.0"/>
      </rPr>
      <t>花蓮縣吉安鄉中山路三段６６２號</t>
    </r>
  </si>
  <si>
    <r>
      <rPr>
        <rFont val="微軟正黑體"/>
        <color rgb="FF000000"/>
        <sz val="16.0"/>
      </rPr>
      <t>林聖恩</t>
    </r>
  </si>
  <si>
    <t>03-8523136-126</t>
  </si>
  <si>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</si>
  <si>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黃富強</t>
    </r>
  </si>
  <si>
    <r>
      <rPr>
        <rFont val="微軟正黑體"/>
        <sz val="16.0"/>
      </rPr>
      <t>黃鎮平</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</si>
  <si>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</si>
  <si>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</si>
  <si>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</si>
  <si>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吉安鄉</t>
    </r>
  </si>
  <si>
    <r>
      <rPr>
        <rFont val="微軟正黑體"/>
        <sz val="16.0"/>
      </rPr>
      <t>花蓮縣稻香國民小學</t>
    </r>
  </si>
  <si>
    <r>
      <t xml:space="preserve">97361 </t>
    </r>
    <r>
      <rPr>
        <rFont val="微軟正黑體"/>
        <sz val="16.0"/>
      </rPr>
      <t>花蓮縣吉安鄉稻香路９９號</t>
    </r>
  </si>
  <si>
    <r>
      <rPr>
        <rFont val="微軟正黑體"/>
        <color rgb="FF000000"/>
        <sz val="16.0"/>
      </rPr>
      <t>許秀玉</t>
    </r>
  </si>
  <si>
    <t>03-8524663#300/0912-525064</t>
  </si>
  <si>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</si>
  <si>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</si>
  <si>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</si>
  <si>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</si>
  <si>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葉俊榮</t>
    </r>
  </si>
  <si>
    <r>
      <rPr>
        <rFont val="微軟正黑體"/>
        <sz val="16.0"/>
      </rPr>
      <t>于永昌</t>
    </r>
  </si>
  <si>
    <r>
      <rPr>
        <rFont val="微軟正黑體"/>
        <color rgb="FF000000"/>
        <sz val="14.0"/>
      </rPr>
      <t>吉安鄉</t>
    </r>
  </si>
  <si>
    <r>
      <rPr>
        <rFont val="微軟正黑體"/>
        <sz val="16.0"/>
      </rPr>
      <t>吉</t>
    </r>
    <r>
      <rPr>
        <rFont val="Times New Roman"/>
        <sz val="16.0"/>
      </rPr>
      <t xml:space="preserve"> </t>
    </r>
    <r>
      <rPr>
        <rFont val="微軟正黑體"/>
        <sz val="16.0"/>
      </rPr>
      <t>安</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</si>
  <si>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973 </t>
    </r>
    <r>
      <rPr>
        <rFont val="微軟正黑體"/>
        <sz val="16.0"/>
      </rPr>
      <t>花蓮縣吉安鄉吉安路二段９７號</t>
    </r>
  </si>
  <si>
    <r>
      <rPr>
        <rFont val="微軟正黑體"/>
        <color rgb="FF000000"/>
        <sz val="16.0"/>
      </rPr>
      <t>廖必偉</t>
    </r>
  </si>
  <si>
    <t>0918-669-014</t>
  </si>
  <si>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</si>
  <si>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方嘉禾</t>
    </r>
  </si>
  <si>
    <r>
      <rPr>
        <rFont val="微軟正黑體"/>
        <color rgb="FF000000"/>
        <sz val="16.0"/>
      </rPr>
      <t>謝漢東</t>
    </r>
  </si>
  <si>
    <r>
      <rPr>
        <rFont val="微軟正黑體"/>
        <sz val="16.0"/>
      </rPr>
      <t>謝東輝</t>
    </r>
  </si>
  <si>
    <r>
      <rPr>
        <rFont val="微軟正黑體"/>
        <sz val="16.0"/>
      </rPr>
      <t>楊進萬</t>
    </r>
  </si>
  <si>
    <r>
      <rPr>
        <rFont val="微軟正黑體"/>
        <sz val="16.0"/>
      </rPr>
      <t>康彬</t>
    </r>
  </si>
  <si>
    <r>
      <rPr>
        <rFont val="微軟正黑體"/>
        <color rgb="FF000000"/>
        <sz val="14.0"/>
      </rPr>
      <t>吉安鄉</t>
    </r>
  </si>
  <si>
    <r>
      <rPr>
        <rFont val="微軟正黑體"/>
        <sz val="16.0"/>
      </rPr>
      <t>南</t>
    </r>
    <r>
      <rPr>
        <rFont val="Times New Roman"/>
        <sz val="16.0"/>
      </rPr>
      <t xml:space="preserve"> </t>
    </r>
    <r>
      <rPr>
        <rFont val="微軟正黑體"/>
        <sz val="16.0"/>
      </rPr>
      <t>華</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</si>
  <si>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97362 </t>
    </r>
    <r>
      <rPr>
        <rFont val="微軟正黑體"/>
        <sz val="16.0"/>
      </rPr>
      <t>花蓮縣吉安鄉吉安路六段６０號</t>
    </r>
  </si>
  <si>
    <r>
      <rPr>
        <rFont val="微軟正黑體"/>
        <color rgb="FF000000"/>
        <sz val="16.0"/>
      </rPr>
      <t>黃慶隆</t>
    </r>
  </si>
  <si>
    <t>03-8525043/0921-864065</t>
  </si>
  <si>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</si>
  <si>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曾國勳</t>
    </r>
  </si>
  <si>
    <r>
      <rPr>
        <rFont val="微軟正黑體"/>
        <sz val="16.0"/>
      </rPr>
      <t>郭國隆</t>
    </r>
  </si>
  <si>
    <r>
      <rPr>
        <rFont val="微軟正黑體"/>
        <sz val="16.0"/>
      </rPr>
      <t>林哲逸</t>
    </r>
  </si>
  <si>
    <r>
      <rPr>
        <rFont val="微軟正黑體"/>
        <color rgb="FF000000"/>
        <sz val="16.0"/>
      </rPr>
      <t>韓明修</t>
    </r>
  </si>
  <si>
    <r>
      <rPr>
        <rFont val="微軟正黑體"/>
        <sz val="16.0"/>
      </rPr>
      <t>賴科助</t>
    </r>
  </si>
  <si>
    <r>
      <rPr>
        <rFont val="細明體"/>
        <color rgb="FF000000"/>
        <sz val="14.0"/>
      </rPr>
      <t>李明進</t>
    </r>
    <r>
      <rPr>
        <rFont val="Times New Roman"/>
        <color rgb="FF000000"/>
        <sz val="14.0"/>
      </rPr>
      <t>0936098960</t>
    </r>
  </si>
  <si>
    <r>
      <rPr>
        <rFont val="微軟正黑體"/>
        <color rgb="FF000000"/>
        <sz val="14.0"/>
      </rPr>
      <t>吉安鄉</t>
    </r>
  </si>
  <si>
    <r>
      <rPr>
        <rFont val="微軟正黑體"/>
        <sz val="16.0"/>
      </rPr>
      <t>花蓮縣吉安鄉太昌國民小學</t>
    </r>
  </si>
  <si>
    <r>
      <t xml:space="preserve">97369 </t>
    </r>
    <r>
      <rPr>
        <rFont val="微軟正黑體"/>
        <sz val="16.0"/>
      </rPr>
      <t>花縣吉安鄉明義五街１號</t>
    </r>
  </si>
  <si>
    <r>
      <rPr>
        <rFont val="微軟正黑體"/>
        <color rgb="FF000000"/>
        <sz val="16.0"/>
      </rPr>
      <t>劉曉燕</t>
    </r>
  </si>
  <si>
    <t>03-8571746/0923600219</t>
  </si>
  <si>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</si>
  <si>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陳威宇</t>
    </r>
  </si>
  <si>
    <r>
      <rPr>
        <rFont val="微軟正黑體"/>
        <sz val="16.0"/>
      </rPr>
      <t>學校自請</t>
    </r>
  </si>
  <si>
    <r>
      <rPr>
        <rFont val="微軟正黑體"/>
        <color rgb="FF000000"/>
        <sz val="16.0"/>
      </rPr>
      <t>東晟機電</t>
    </r>
  </si>
  <si>
    <r>
      <rPr>
        <rFont val="微軟正黑體"/>
        <sz val="16.0"/>
      </rPr>
      <t>學校自請</t>
    </r>
  </si>
  <si>
    <r>
      <rPr>
        <rFont val="微軟正黑體"/>
        <sz val="16.0"/>
      </rPr>
      <t>學校自請</t>
    </r>
  </si>
  <si>
    <r>
      <rPr>
        <rFont val="微軟正黑體"/>
        <sz val="16.0"/>
      </rPr>
      <t>蔡至偉</t>
    </r>
  </si>
  <si>
    <r>
      <rPr>
        <rFont val="微軟正黑體"/>
        <color rgb="FF000000"/>
        <sz val="14.0"/>
      </rPr>
      <t>秀林鄉</t>
    </r>
  </si>
  <si>
    <r>
      <rPr>
        <rFont val="微軟正黑體"/>
        <sz val="16.0"/>
      </rPr>
      <t>水</t>
    </r>
    <r>
      <rPr>
        <rFont val="Times New Roman"/>
        <sz val="16.0"/>
      </rPr>
      <t xml:space="preserve"> </t>
    </r>
    <r>
      <rPr>
        <rFont val="微軟正黑體"/>
        <sz val="16.0"/>
      </rPr>
      <t>源</t>
    </r>
    <r>
      <rPr>
        <rFont val="Times New Roman"/>
        <sz val="16.0"/>
      </rPr>
      <t xml:space="preserve"> </t>
    </r>
    <r>
      <rPr>
        <rFont val="微軟正黑體"/>
        <sz val="16.0"/>
      </rPr>
      <t>國</t>
    </r>
    <r>
      <rPr>
        <rFont val="Times New Roman"/>
        <sz val="16.0"/>
      </rPr>
      <t xml:space="preserve"> </t>
    </r>
    <r>
      <rPr>
        <rFont val="微軟正黑體"/>
        <sz val="16.0"/>
      </rPr>
      <t>校</t>
    </r>
  </si>
  <si>
    <r>
      <t xml:space="preserve">97241 </t>
    </r>
    <r>
      <rPr>
        <rFont val="微軟正黑體"/>
        <sz val="16.0"/>
      </rPr>
      <t>花蓮縣秀林鄉水源村１１１號</t>
    </r>
  </si>
  <si>
    <r>
      <rPr>
        <rFont val="微軟正黑體"/>
        <color rgb="FF000000"/>
        <sz val="16.0"/>
      </rPr>
      <t>王永誠</t>
    </r>
  </si>
  <si>
    <t>03-8570781#13/0922360810</t>
  </si>
  <si>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</si>
  <si>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羅峙淇</t>
    </r>
  </si>
  <si>
    <r>
      <rPr>
        <rFont val="微軟正黑體"/>
        <sz val="16.0"/>
      </rPr>
      <t>楊士杰</t>
    </r>
  </si>
  <si>
    <r>
      <rPr>
        <rFont val="微軟正黑體"/>
        <sz val="16.0"/>
      </rPr>
      <t>宜東機電</t>
    </r>
  </si>
  <si>
    <r>
      <rPr>
        <rFont val="微軟正黑體"/>
        <sz val="16.0"/>
      </rPr>
      <t>謝万振</t>
    </r>
  </si>
  <si>
    <r>
      <rPr>
        <rFont val="微軟正黑體"/>
        <sz val="16.0"/>
      </rPr>
      <t>于永昌</t>
    </r>
  </si>
  <si>
    <r>
      <rPr>
        <rFont val="微軟正黑體"/>
        <color rgb="FF000000"/>
        <sz val="14.0"/>
      </rPr>
      <t>秀林鄉</t>
    </r>
  </si>
  <si>
    <r>
      <rPr>
        <rFont val="微軟正黑體"/>
        <sz val="16.0"/>
      </rPr>
      <t>壽</t>
    </r>
    <r>
      <rPr>
        <rFont val="Times New Roman"/>
        <sz val="16.0"/>
      </rPr>
      <t xml:space="preserve"> </t>
    </r>
    <r>
      <rPr>
        <rFont val="微軟正黑體"/>
        <sz val="16.0"/>
      </rPr>
      <t>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</si>
  <si>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97442 </t>
    </r>
    <r>
      <rPr>
        <rFont val="微軟正黑體"/>
        <sz val="16.0"/>
      </rPr>
      <t>花縣壽豐鄉壽山路３７號</t>
    </r>
  </si>
  <si>
    <r>
      <rPr>
        <rFont val="微軟正黑體"/>
        <color rgb="FF000000"/>
        <sz val="16.0"/>
      </rPr>
      <t>林仁傑</t>
    </r>
  </si>
  <si>
    <t>03-8651024  0913581231</t>
  </si>
  <si>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</si>
  <si>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楊萬木</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</si>
  <si>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</si>
  <si>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</si>
  <si>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</si>
  <si>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秀林鄉</t>
    </r>
  </si>
  <si>
    <r>
      <rPr>
        <rFont val="微軟正黑體"/>
        <sz val="16.0"/>
      </rPr>
      <t>文</t>
    </r>
    <r>
      <rPr>
        <rFont val="Times New Roman"/>
        <sz val="16.0"/>
      </rPr>
      <t xml:space="preserve"> </t>
    </r>
    <r>
      <rPr>
        <rFont val="微軟正黑體"/>
        <sz val="16.0"/>
      </rPr>
      <t>蘭</t>
    </r>
    <r>
      <rPr>
        <rFont val="Times New Roman"/>
        <sz val="16.0"/>
      </rPr>
      <t xml:space="preserve"> </t>
    </r>
    <r>
      <rPr>
        <rFont val="微軟正黑體"/>
        <sz val="16.0"/>
      </rPr>
      <t>國</t>
    </r>
    <r>
      <rPr>
        <rFont val="Times New Roman"/>
        <sz val="16.0"/>
      </rPr>
      <t xml:space="preserve"> </t>
    </r>
    <r>
      <rPr>
        <rFont val="微軟正黑體"/>
        <sz val="16.0"/>
      </rPr>
      <t>民小</t>
    </r>
    <r>
      <rPr>
        <rFont val="Times New Roman"/>
        <sz val="16.0"/>
      </rPr>
      <t xml:space="preserve"> </t>
    </r>
    <r>
      <rPr>
        <rFont val="微軟正黑體"/>
        <sz val="16.0"/>
      </rPr>
      <t>學</t>
    </r>
  </si>
  <si>
    <r>
      <t xml:space="preserve">97262 </t>
    </r>
    <r>
      <rPr>
        <rFont val="微軟正黑體"/>
        <sz val="16.0"/>
      </rPr>
      <t>花縣秀林鄉文蘭村米亞丸１號</t>
    </r>
  </si>
  <si>
    <r>
      <rPr>
        <rFont val="微軟正黑體"/>
        <color rgb="FF000000"/>
        <sz val="16.0"/>
      </rPr>
      <t>蔡進福</t>
    </r>
  </si>
  <si>
    <t>03-8641020#25/0921-239336</t>
  </si>
  <si>
    <r>
      <t>8</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</si>
  <si>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梁志吉</t>
    </r>
  </si>
  <si>
    <r>
      <rPr>
        <rFont val="微軟正黑體"/>
        <sz val="16.0"/>
      </rPr>
      <t>彭逸寧</t>
    </r>
  </si>
  <si>
    <r>
      <rPr>
        <rFont val="微軟正黑體"/>
        <sz val="16.0"/>
      </rPr>
      <t>林哲逸</t>
    </r>
  </si>
  <si>
    <r>
      <rPr>
        <rFont val="微軟正黑體"/>
        <sz val="16.0"/>
      </rPr>
      <t>林世震</t>
    </r>
  </si>
  <si>
    <r>
      <rPr>
        <rFont val="微軟正黑體"/>
        <sz val="16.0"/>
      </rPr>
      <t>賴科助</t>
    </r>
  </si>
  <si>
    <r>
      <rPr>
        <rFont val="微軟正黑體"/>
        <color rgb="FF000000"/>
        <sz val="14.0"/>
      </rPr>
      <t>壽豐鄉</t>
    </r>
  </si>
  <si>
    <r>
      <rPr>
        <rFont val="微軟正黑體"/>
        <sz val="16.0"/>
      </rPr>
      <t>花蓮縣平和國民小學</t>
    </r>
  </si>
  <si>
    <r>
      <t xml:space="preserve">97445 </t>
    </r>
    <r>
      <rPr>
        <rFont val="微軟正黑體"/>
        <sz val="16.0"/>
      </rPr>
      <t>花縣壽豐鄉平和路３４號</t>
    </r>
  </si>
  <si>
    <r>
      <rPr>
        <rFont val="微軟正黑體"/>
        <color rgb="FF000000"/>
        <sz val="16.0"/>
      </rPr>
      <t>張良玫</t>
    </r>
  </si>
  <si>
    <t>03-8661223/0921846082</t>
  </si>
  <si>
    <r>
      <t>8</t>
    </r>
    <r>
      <rPr>
        <rFont val="微軟正黑體"/>
        <color rgb="FF000000"/>
        <sz val="16.0"/>
      </rPr>
      <t>月</t>
    </r>
    <r>
      <rPr>
        <rFont val="Times New Roman"/>
        <color rgb="FF000000"/>
        <sz val="16.0"/>
      </rPr>
      <t>17</t>
    </r>
    <r>
      <rPr>
        <rFont val="微軟正黑體"/>
        <color rgb="FF000000"/>
        <sz val="16.0"/>
      </rPr>
      <t>日</t>
    </r>
  </si>
  <si>
    <r>
      <rPr>
        <rFont val="微軟正黑體"/>
        <sz val="16.0"/>
      </rPr>
      <t>王崑雄</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</si>
  <si>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</si>
  <si>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</si>
  <si>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</si>
  <si>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壽豐鄉</t>
    </r>
  </si>
  <si>
    <r>
      <rPr>
        <rFont val="微軟正黑體"/>
        <sz val="16.0"/>
      </rPr>
      <t>花蓮縣立平和國民中學</t>
    </r>
  </si>
  <si>
    <r>
      <t xml:space="preserve">97445 </t>
    </r>
    <r>
      <rPr>
        <rFont val="微軟正黑體"/>
        <sz val="16.0"/>
      </rPr>
      <t>花蓮縣壽豐鄉平和路４８號１－２樓</t>
    </r>
  </si>
  <si>
    <r>
      <rPr>
        <rFont val="微軟正黑體"/>
        <color rgb="FF000000"/>
        <sz val="16.0"/>
      </rPr>
      <t>李峻丞</t>
    </r>
  </si>
  <si>
    <t>03/8661221-12 / 0918322736</t>
  </si>
  <si>
    <r>
      <t>8</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</si>
  <si>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曾國勳</t>
    </r>
  </si>
  <si>
    <r>
      <rPr>
        <rFont val="微軟正黑體"/>
        <color rgb="FF000000"/>
        <sz val="16.0"/>
      </rPr>
      <t>林啟民</t>
    </r>
  </si>
  <si>
    <r>
      <rPr>
        <rFont val="微軟正黑體"/>
        <sz val="16.0"/>
      </rPr>
      <t>宜東機電</t>
    </r>
  </si>
  <si>
    <r>
      <rPr>
        <rFont val="微軟正黑體"/>
        <sz val="16.0"/>
      </rPr>
      <t>楊進萬</t>
    </r>
  </si>
  <si>
    <r>
      <rPr>
        <rFont val="微軟正黑體"/>
        <sz val="16.0"/>
      </rPr>
      <t>于永昌</t>
    </r>
  </si>
  <si>
    <r>
      <rPr>
        <rFont val="微軟正黑體"/>
        <color rgb="FF000000"/>
        <sz val="14.0"/>
      </rPr>
      <t>壽豐鄉</t>
    </r>
  </si>
  <si>
    <r>
      <rPr>
        <rFont val="微軟正黑體"/>
        <sz val="16.0"/>
      </rPr>
      <t>花蓮縣志學國小</t>
    </r>
  </si>
  <si>
    <r>
      <t xml:space="preserve">97443 </t>
    </r>
    <r>
      <rPr>
        <rFont val="微軟正黑體"/>
        <sz val="16.0"/>
      </rPr>
      <t>花縣壽豐鄉中正路１２０巷１０號１～４樓</t>
    </r>
  </si>
  <si>
    <r>
      <rPr>
        <rFont val="微軟正黑體"/>
        <color rgb="FF000000"/>
        <sz val="16.0"/>
      </rPr>
      <t>總務主任</t>
    </r>
  </si>
  <si>
    <t>03-8662600/0958320226</t>
  </si>
  <si>
    <r>
      <t>8</t>
    </r>
    <r>
      <rPr>
        <rFont val="微軟正黑體"/>
        <color rgb="FF000000"/>
        <sz val="16.0"/>
      </rPr>
      <t>月</t>
    </r>
    <r>
      <rPr>
        <rFont val="Times New Roman"/>
        <color rgb="FF000000"/>
        <sz val="16.0"/>
      </rPr>
      <t>17</t>
    </r>
    <r>
      <rPr>
        <rFont val="微軟正黑體"/>
        <color rgb="FF000000"/>
        <sz val="16.0"/>
      </rPr>
      <t>日</t>
    </r>
  </si>
  <si>
    <r>
      <rPr>
        <rFont val="微軟正黑體"/>
        <sz val="16.0"/>
      </rPr>
      <t>黃鎮平</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</si>
  <si>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</si>
  <si>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</si>
  <si>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</si>
  <si>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秀林鄉</t>
    </r>
  </si>
  <si>
    <r>
      <rPr>
        <rFont val="微軟正黑體"/>
        <sz val="16.0"/>
      </rPr>
      <t>花蓮縣立銅蘭國民小學</t>
    </r>
  </si>
  <si>
    <r>
      <t xml:space="preserve">97261 </t>
    </r>
    <r>
      <rPr>
        <rFont val="微軟正黑體"/>
        <sz val="16.0"/>
      </rPr>
      <t>花縣秀林鄉文蘭村文蘭７０號</t>
    </r>
  </si>
  <si>
    <r>
      <rPr>
        <rFont val="微軟正黑體"/>
        <color rgb="FF000000"/>
        <sz val="16.0"/>
      </rPr>
      <t>總務主任</t>
    </r>
  </si>
  <si>
    <t>038641005#11 0915094868</t>
  </si>
  <si>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</si>
  <si>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羅峙淇</t>
    </r>
  </si>
  <si>
    <r>
      <rPr>
        <rFont val="微軟正黑體"/>
        <sz val="16.0"/>
      </rPr>
      <t>徐錦芳</t>
    </r>
  </si>
  <si>
    <r>
      <rPr>
        <rFont val="微軟正黑體"/>
        <sz val="16.0"/>
      </rPr>
      <t>林哲逸</t>
    </r>
  </si>
  <si>
    <r>
      <rPr>
        <rFont val="微軟正黑體"/>
        <sz val="16.0"/>
      </rPr>
      <t>謝万振</t>
    </r>
  </si>
  <si>
    <r>
      <rPr>
        <rFont val="微軟正黑體"/>
        <sz val="16.0"/>
      </rPr>
      <t>賴科助</t>
    </r>
  </si>
  <si>
    <r>
      <rPr>
        <rFont val="微軟正黑體"/>
        <color rgb="FF000000"/>
        <sz val="14.0"/>
      </rPr>
      <t>秀林鄉</t>
    </r>
  </si>
  <si>
    <r>
      <rPr>
        <rFont val="微軟正黑體"/>
        <sz val="16.0"/>
      </rPr>
      <t>銅</t>
    </r>
    <r>
      <rPr>
        <rFont val="Times New Roman"/>
        <sz val="16.0"/>
      </rPr>
      <t xml:space="preserve"> </t>
    </r>
    <r>
      <rPr>
        <rFont val="微軟正黑體"/>
        <sz val="16.0"/>
      </rPr>
      <t>門</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</si>
  <si>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97261 </t>
    </r>
    <r>
      <rPr>
        <rFont val="微軟正黑體"/>
        <sz val="16.0"/>
      </rPr>
      <t>花縣秀林鄉銅門村銅門６９號</t>
    </r>
  </si>
  <si>
    <r>
      <rPr>
        <rFont val="微軟正黑體"/>
        <color rgb="FF000000"/>
        <sz val="16.0"/>
      </rPr>
      <t>張維華</t>
    </r>
  </si>
  <si>
    <r>
      <t>03-8641174</t>
    </r>
    <r>
      <rPr>
        <rFont val="微軟正黑體"/>
        <color rgb="FF000000"/>
        <sz val="16.0"/>
      </rPr>
      <t>＃</t>
    </r>
    <r>
      <rPr>
        <rFont val="Times New Roman"/>
        <color rgb="FF000000"/>
        <sz val="16.0"/>
      </rPr>
      <t>203/0933-486719</t>
    </r>
  </si>
  <si>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</si>
  <si>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黃富強</t>
    </r>
  </si>
  <si>
    <r>
      <rPr>
        <rFont val="微軟正黑體"/>
        <sz val="16.0"/>
      </rPr>
      <t>謝漢東</t>
    </r>
  </si>
  <si>
    <r>
      <rPr>
        <rFont val="微軟正黑體"/>
        <color rgb="FF000000"/>
        <sz val="16.0"/>
      </rPr>
      <t>東晟機電</t>
    </r>
  </si>
  <si>
    <r>
      <rPr>
        <rFont val="微軟正黑體"/>
        <color rgb="FF000000"/>
        <sz val="16.0"/>
      </rPr>
      <t>陳建興</t>
    </r>
  </si>
  <si>
    <r>
      <rPr>
        <rFont val="微軟正黑體"/>
        <sz val="16.0"/>
      </rPr>
      <t>蔡至偉</t>
    </r>
  </si>
  <si>
    <r>
      <rPr>
        <rFont val="微軟正黑體"/>
        <sz val="16.0"/>
      </rPr>
      <t>黃鎮平</t>
    </r>
  </si>
  <si>
    <r>
      <rPr>
        <rFont val="微軟正黑體"/>
        <color rgb="FF000000"/>
        <sz val="14.0"/>
      </rPr>
      <t>壽豐鄉</t>
    </r>
  </si>
  <si>
    <r>
      <rPr>
        <rFont val="微軟正黑體"/>
        <sz val="16.0"/>
      </rPr>
      <t>花蓮縣壽豐鄉豐山國民小學</t>
    </r>
  </si>
  <si>
    <r>
      <t xml:space="preserve">97446 </t>
    </r>
    <r>
      <rPr>
        <rFont val="微軟正黑體"/>
        <sz val="16.0"/>
      </rPr>
      <t>花縣壽豐鄉豐山村中山路４１號１樓</t>
    </r>
  </si>
  <si>
    <r>
      <rPr>
        <rFont val="微軟正黑體"/>
        <color rgb="FF000000"/>
        <sz val="16.0"/>
      </rPr>
      <t>彭松英</t>
    </r>
  </si>
  <si>
    <r>
      <t>8651640</t>
    </r>
    <r>
      <rPr>
        <rFont val="微軟正黑體"/>
        <color rgb="FF000000"/>
        <sz val="16.0"/>
      </rPr>
      <t>＃</t>
    </r>
    <r>
      <rPr>
        <rFont val="Times New Roman"/>
        <color rgb="FF000000"/>
        <sz val="16.0"/>
      </rPr>
      <t>23       0921170761</t>
    </r>
  </si>
  <si>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</si>
  <si>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梁志吉</t>
    </r>
  </si>
  <si>
    <t>郭國隆</t>
  </si>
  <si>
    <r>
      <rPr>
        <rFont val="微軟正黑體"/>
        <sz val="16.0"/>
      </rPr>
      <t>宜東機電</t>
    </r>
  </si>
  <si>
    <r>
      <rPr>
        <rFont val="微軟正黑體"/>
        <sz val="16.0"/>
      </rPr>
      <t>林世震</t>
    </r>
  </si>
  <si>
    <r>
      <rPr>
        <rFont val="微軟正黑體"/>
        <sz val="16.0"/>
      </rPr>
      <t>于永昌</t>
    </r>
  </si>
  <si>
    <t>楊士杰</t>
  </si>
  <si>
    <r>
      <rPr>
        <rFont val="微軟正黑體"/>
        <color rgb="FF000000"/>
        <sz val="14.0"/>
      </rPr>
      <t>壽豐鄉</t>
    </r>
  </si>
  <si>
    <r>
      <rPr>
        <rFont val="微軟正黑體"/>
        <sz val="16.0"/>
      </rPr>
      <t>花蓮縣立壽豐國民中學</t>
    </r>
  </si>
  <si>
    <r>
      <t xml:space="preserve">97451 </t>
    </r>
    <r>
      <rPr>
        <rFont val="微軟正黑體"/>
        <sz val="16.0"/>
      </rPr>
      <t>花縣壽豐鄉豐裡村中山路１３２號（二）</t>
    </r>
  </si>
  <si>
    <r>
      <rPr>
        <rFont val="微軟正黑體"/>
        <color rgb="FF000000"/>
        <sz val="16.0"/>
      </rPr>
      <t>何世力</t>
    </r>
  </si>
  <si>
    <t>8652111#12</t>
  </si>
  <si>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</si>
  <si>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方嘉禾</t>
    </r>
  </si>
  <si>
    <r>
      <rPr>
        <rFont val="微軟正黑體"/>
        <sz val="16.0"/>
      </rPr>
      <t>謝東輝</t>
    </r>
  </si>
  <si>
    <r>
      <rPr>
        <rFont val="微軟正黑體"/>
        <sz val="16.0"/>
      </rPr>
      <t>葉俊榮</t>
    </r>
  </si>
  <si>
    <r>
      <rPr>
        <rFont val="微軟正黑體"/>
        <sz val="16.0"/>
      </rPr>
      <t>康彬</t>
    </r>
  </si>
  <si>
    <r>
      <rPr>
        <rFont val="微軟正黑體"/>
        <color rgb="FF000000"/>
        <sz val="14.0"/>
      </rPr>
      <t>壽豐鄉</t>
    </r>
  </si>
  <si>
    <r>
      <rPr>
        <rFont val="微軟正黑體"/>
        <sz val="16.0"/>
      </rPr>
      <t>花蓮縣豐裡國民小學</t>
    </r>
  </si>
  <si>
    <r>
      <t xml:space="preserve">97451 </t>
    </r>
    <r>
      <rPr>
        <rFont val="微軟正黑體"/>
        <sz val="16.0"/>
      </rPr>
      <t>花蓮縣壽豐鄉豐裡村中山路２９９號</t>
    </r>
  </si>
  <si>
    <r>
      <rPr>
        <rFont val="微軟正黑體"/>
        <color rgb="FF000000"/>
        <sz val="16.0"/>
      </rPr>
      <t>陳金葉</t>
    </r>
  </si>
  <si>
    <t>03-8652183/0932-654394</t>
  </si>
  <si>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</si>
  <si>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曾國勳</t>
    </r>
  </si>
  <si>
    <r>
      <rPr>
        <rFont val="微軟正黑體"/>
        <color rgb="FF000000"/>
        <sz val="16.0"/>
      </rPr>
      <t>楊萬木</t>
    </r>
  </si>
  <si>
    <r>
      <rPr>
        <rFont val="微軟正黑體"/>
        <sz val="16.0"/>
      </rPr>
      <t>林哲逸</t>
    </r>
  </si>
  <si>
    <r>
      <rPr>
        <rFont val="微軟正黑體"/>
        <sz val="16.0"/>
      </rPr>
      <t>楊進萬</t>
    </r>
  </si>
  <si>
    <r>
      <rPr>
        <rFont val="微軟正黑體"/>
        <sz val="16.0"/>
      </rPr>
      <t>賴科助</t>
    </r>
  </si>
  <si>
    <r>
      <rPr>
        <rFont val="微軟正黑體"/>
        <color rgb="FF000000"/>
        <sz val="14.0"/>
      </rPr>
      <t>壽豐鄉</t>
    </r>
  </si>
  <si>
    <r>
      <rPr>
        <rFont val="微軟正黑體"/>
        <sz val="16.0"/>
      </rPr>
      <t>花蓮縣溪口國民小學</t>
    </r>
  </si>
  <si>
    <r>
      <t xml:space="preserve">97450 </t>
    </r>
    <r>
      <rPr>
        <rFont val="微軟正黑體"/>
        <sz val="16.0"/>
      </rPr>
      <t>花縣壽豐鄉溪口路８７號</t>
    </r>
  </si>
  <si>
    <r>
      <rPr>
        <rFont val="微軟正黑體"/>
        <color rgb="FF000000"/>
        <sz val="16.0"/>
      </rPr>
      <t>陳國輝</t>
    </r>
  </si>
  <si>
    <t>03-8652275#14 / 0928-377051</t>
  </si>
  <si>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</si>
  <si>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陳威宇</t>
    </r>
  </si>
  <si>
    <r>
      <rPr>
        <rFont val="微軟正黑體"/>
        <sz val="16.0"/>
      </rPr>
      <t>彭逸寧</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</si>
  <si>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</si>
  <si>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</si>
  <si>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</si>
  <si>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壽豐鄉</t>
    </r>
  </si>
  <si>
    <r>
      <rPr>
        <rFont val="微軟正黑體"/>
        <sz val="16.0"/>
      </rPr>
      <t>花蓮縣壽豐鄉月眉國民小學</t>
    </r>
  </si>
  <si>
    <r>
      <t xml:space="preserve">97449 </t>
    </r>
    <r>
      <rPr>
        <rFont val="微軟正黑體"/>
        <sz val="16.0"/>
      </rPr>
      <t>花縣壽豐鄉月眉三段２４號</t>
    </r>
  </si>
  <si>
    <r>
      <rPr>
        <rFont val="微軟正黑體"/>
        <color rgb="FF000000"/>
        <sz val="16.0"/>
      </rPr>
      <t>劉康盛</t>
    </r>
  </si>
  <si>
    <t>03-8631011/0955233115</t>
  </si>
  <si>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</si>
  <si>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羅峙淇</t>
    </r>
  </si>
  <si>
    <r>
      <rPr>
        <rFont val="微軟正黑體"/>
        <sz val="16.0"/>
      </rPr>
      <t>王崑雄</t>
    </r>
  </si>
  <si>
    <r>
      <rPr>
        <rFont val="微軟正黑體"/>
        <sz val="16.0"/>
      </rPr>
      <t>宜東機電</t>
    </r>
  </si>
  <si>
    <r>
      <rPr>
        <rFont val="微軟正黑體"/>
        <sz val="16.0"/>
      </rPr>
      <t>謝万振</t>
    </r>
  </si>
  <si>
    <r>
      <rPr>
        <rFont val="微軟正黑體"/>
        <sz val="16.0"/>
      </rPr>
      <t>于永昌</t>
    </r>
  </si>
  <si>
    <r>
      <rPr>
        <rFont val="微軟正黑體"/>
        <color rgb="FF000000"/>
        <sz val="14.0"/>
      </rPr>
      <t>花蓮市</t>
    </r>
  </si>
  <si>
    <t>花蓮體中</t>
  </si>
  <si>
    <r>
      <rPr>
        <rFont val="微軟正黑體"/>
        <color rgb="FF000000"/>
        <sz val="16.0"/>
      </rPr>
      <t>花縣花蓮市達固湖灣大路２１號</t>
    </r>
  </si>
  <si>
    <r>
      <rPr>
        <rFont val="細明體"/>
        <color rgb="FF000000"/>
        <sz val="16.0"/>
      </rPr>
      <t>游宗龍</t>
    </r>
  </si>
  <si>
    <t>03-8580686# 12    0922125038</t>
  </si>
  <si>
    <r>
      <rPr>
        <rFont val="Times New Roman"/>
        <color rgb="FF000000"/>
        <sz val="16.0"/>
      </rP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</si>
  <si>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黃富強</t>
    </r>
  </si>
  <si>
    <r>
      <rPr>
        <rFont val="微軟正黑體"/>
        <color rgb="FF000000"/>
        <sz val="16.0"/>
      </rPr>
      <t>林啟民</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</si>
  <si>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</si>
  <si>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</si>
  <si>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</si>
  <si>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鳳林鎮</t>
    </r>
  </si>
  <si>
    <r>
      <rPr>
        <rFont val="微軟正黑體"/>
        <color rgb="FF000000"/>
        <sz val="16.0"/>
      </rPr>
      <t>花蓮縣立鳳林國民中學</t>
    </r>
  </si>
  <si>
    <r>
      <t xml:space="preserve">97545 </t>
    </r>
    <r>
      <rPr>
        <rFont val="微軟正黑體"/>
        <sz val="16.0"/>
      </rPr>
      <t>花縣鳳林鎮光復路８號</t>
    </r>
  </si>
  <si>
    <r>
      <rPr>
        <rFont val="微軟正黑體"/>
        <color rgb="FF000000"/>
        <sz val="16.0"/>
      </rPr>
      <t>鍾孔麟</t>
    </r>
  </si>
  <si>
    <t>8761101-202  0921862353</t>
  </si>
  <si>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</si>
  <si>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黃富強</t>
    </r>
  </si>
  <si>
    <r>
      <rPr>
        <rFont val="微軟正黑體"/>
        <color rgb="FF000000"/>
        <sz val="16.0"/>
      </rPr>
      <t>林啟民</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</si>
  <si>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</si>
  <si>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</si>
  <si>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</si>
  <si>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鳳林鎮</t>
    </r>
  </si>
  <si>
    <r>
      <rPr>
        <rFont val="微軟正黑體"/>
        <color rgb="FF000000"/>
        <sz val="16.0"/>
      </rPr>
      <t>花蓮縣鳳仁國民小學</t>
    </r>
  </si>
  <si>
    <r>
      <t xml:space="preserve">97545 </t>
    </r>
    <r>
      <rPr>
        <rFont val="微軟正黑體"/>
        <sz val="16.0"/>
      </rPr>
      <t>花縣鳳林鎮光復路９４號一二三樓</t>
    </r>
  </si>
  <si>
    <r>
      <rPr>
        <rFont val="微軟正黑體"/>
        <color rgb="FF000000"/>
        <sz val="16.0"/>
      </rPr>
      <t>邱志峰</t>
    </r>
  </si>
  <si>
    <t>03-8762201#101 0937976301</t>
  </si>
  <si>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</si>
  <si>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梁志吉</t>
    </r>
  </si>
  <si>
    <r>
      <rPr>
        <rFont val="微軟正黑體"/>
        <sz val="16.0"/>
      </rPr>
      <t>林哲逸</t>
    </r>
  </si>
  <si>
    <r>
      <rPr>
        <rFont val="微軟正黑體"/>
        <sz val="16.0"/>
      </rPr>
      <t>林世震</t>
    </r>
  </si>
  <si>
    <r>
      <rPr>
        <rFont val="微軟正黑體"/>
        <sz val="16.0"/>
      </rPr>
      <t>賴科助</t>
    </r>
  </si>
  <si>
    <t>萬榮鄉</t>
  </si>
  <si>
    <r>
      <rPr>
        <rFont val="微軟正黑體"/>
        <sz val="16.0"/>
      </rPr>
      <t>西</t>
    </r>
    <r>
      <rPr>
        <rFont val="Times New Roman"/>
        <sz val="16.0"/>
      </rPr>
      <t xml:space="preserve"> </t>
    </r>
    <r>
      <rPr>
        <rFont val="微軟正黑體"/>
        <sz val="16.0"/>
      </rPr>
      <t>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</si>
  <si>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97942 </t>
    </r>
    <r>
      <rPr>
        <rFont val="微軟正黑體"/>
        <sz val="16.0"/>
      </rPr>
      <t>花縣萬榮鄉西林村西林１１４號</t>
    </r>
  </si>
  <si>
    <r>
      <rPr>
        <rFont val="微軟正黑體"/>
        <color rgb="FF000000"/>
        <sz val="16.0"/>
      </rPr>
      <t>李政蒲</t>
    </r>
  </si>
  <si>
    <t>03-8771064/0972509797</t>
  </si>
  <si>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</si>
  <si>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方嘉禾</t>
    </r>
  </si>
  <si>
    <r>
      <rPr>
        <rFont val="微軟正黑體"/>
        <sz val="16.0"/>
      </rPr>
      <t>徐錦芳</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</si>
  <si>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</si>
  <si>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</si>
  <si>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</si>
  <si>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萬榮鄉</t>
    </r>
  </si>
  <si>
    <r>
      <rPr>
        <rFont val="微軟正黑體"/>
        <sz val="16.0"/>
      </rPr>
      <t>花蓮縣林榮國民小學</t>
    </r>
  </si>
  <si>
    <r>
      <t xml:space="preserve">97542 </t>
    </r>
    <r>
      <rPr>
        <rFont val="微軟正黑體"/>
        <sz val="16.0"/>
      </rPr>
      <t>花縣鳳林鎮永安街２號</t>
    </r>
  </si>
  <si>
    <r>
      <rPr>
        <rFont val="微軟正黑體"/>
        <color rgb="FF000000"/>
        <sz val="16.0"/>
      </rPr>
      <t>譚代文</t>
    </r>
  </si>
  <si>
    <t>03-8771024/0912-518352</t>
  </si>
  <si>
    <r>
      <t>8</t>
    </r>
    <r>
      <rPr>
        <rFont val="微軟正黑體"/>
        <color rgb="FF000000"/>
        <sz val="16.0"/>
      </rPr>
      <t>月</t>
    </r>
    <r>
      <rPr>
        <rFont val="Times New Roman"/>
        <color rgb="FF000000"/>
        <sz val="16.0"/>
      </rPr>
      <t>20</t>
    </r>
    <r>
      <rPr>
        <rFont val="微軟正黑體"/>
        <color rgb="FF000000"/>
        <sz val="16.0"/>
      </rPr>
      <t>日</t>
    </r>
  </si>
  <si>
    <t>曾國勳</t>
  </si>
  <si>
    <r>
      <rPr>
        <rFont val="微軟正黑體"/>
        <color rgb="FF000000"/>
        <sz val="16.0"/>
      </rPr>
      <t>謝漢東</t>
    </r>
  </si>
  <si>
    <r>
      <rPr>
        <rFont val="微軟正黑體"/>
        <sz val="16.0"/>
      </rPr>
      <t>宜東機電</t>
    </r>
  </si>
  <si>
    <r>
      <rPr>
        <rFont val="微軟正黑體"/>
        <sz val="16.0"/>
      </rPr>
      <t>楊進萬</t>
    </r>
  </si>
  <si>
    <r>
      <rPr>
        <rFont val="微軟正黑體"/>
        <sz val="16.0"/>
      </rPr>
      <t>于永昌</t>
    </r>
  </si>
  <si>
    <r>
      <rPr>
        <rFont val="微軟正黑體"/>
        <color rgb="FF000000"/>
        <sz val="14.0"/>
      </rPr>
      <t>花蓮市</t>
    </r>
  </si>
  <si>
    <r>
      <rPr>
        <rFont val="微軟正黑體"/>
        <sz val="16.0"/>
      </rPr>
      <t>花蓮縣立國風國民中學</t>
    </r>
  </si>
  <si>
    <r>
      <rPr>
        <rFont val="微軟正黑體"/>
        <color rgb="FF000000"/>
        <sz val="16.0"/>
      </rPr>
      <t>花蓮市林政街７號</t>
    </r>
  </si>
  <si>
    <r>
      <rPr>
        <rFont val="微軟正黑體"/>
        <color rgb="FF000000"/>
        <sz val="16.0"/>
      </rPr>
      <t>徐永昇</t>
    </r>
  </si>
  <si>
    <t>03-8323847/0920-341536</t>
  </si>
  <si>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</si>
  <si>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陳威宇</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</si>
  <si>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</si>
  <si>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</si>
  <si>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</si>
  <si>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</si>
  <si>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鳳林鎮</t>
    </r>
  </si>
  <si>
    <r>
      <rPr>
        <rFont val="微軟正黑體"/>
        <sz val="16.0"/>
      </rPr>
      <t>花蓮縣立南平中學</t>
    </r>
  </si>
  <si>
    <r>
      <t xml:space="preserve">97542 </t>
    </r>
    <r>
      <rPr>
        <rFont val="微軟正黑體"/>
        <sz val="16.0"/>
      </rPr>
      <t>花縣鳳林鎮八德路６２號</t>
    </r>
  </si>
  <si>
    <r>
      <rPr>
        <rFont val="微軟正黑體"/>
        <color rgb="FF000000"/>
        <sz val="16.0"/>
      </rPr>
      <t>黃郁雯</t>
    </r>
  </si>
  <si>
    <t>03-8772586#131</t>
  </si>
  <si>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</si>
  <si>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陳威宇</t>
    </r>
  </si>
  <si>
    <r>
      <rPr>
        <rFont val="微軟正黑體"/>
        <sz val="16.0"/>
      </rPr>
      <t>郭國隆</t>
    </r>
  </si>
  <si>
    <r>
      <rPr>
        <rFont val="微軟正黑體"/>
        <sz val="16.0"/>
      </rPr>
      <t>謝東輝</t>
    </r>
  </si>
  <si>
    <r>
      <rPr>
        <rFont val="微軟正黑體"/>
        <color rgb="FF000000"/>
        <sz val="16.0"/>
      </rPr>
      <t>韓明修</t>
    </r>
  </si>
  <si>
    <r>
      <rPr>
        <rFont val="微軟正黑體"/>
        <sz val="16.0"/>
      </rPr>
      <t>康彬</t>
    </r>
  </si>
  <si>
    <r>
      <rPr>
        <rFont val="微軟正黑體"/>
        <sz val="16.0"/>
      </rPr>
      <t>見</t>
    </r>
    <r>
      <rPr>
        <rFont val="Times New Roman"/>
        <sz val="16.0"/>
      </rPr>
      <t xml:space="preserve"> </t>
    </r>
    <r>
      <rPr>
        <rFont val="微軟正黑體"/>
        <sz val="16.0"/>
      </rPr>
      <t>晴</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</si>
  <si>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97942 </t>
    </r>
    <r>
      <rPr>
        <rFont val="微軟正黑體"/>
        <sz val="16.0"/>
      </rPr>
      <t>花縣萬榮鄉見晴村見晴８９號</t>
    </r>
  </si>
  <si>
    <r>
      <rPr>
        <rFont val="微軟正黑體"/>
        <color rgb="FF000000"/>
        <sz val="16.0"/>
      </rPr>
      <t>黃啟瑞</t>
    </r>
  </si>
  <si>
    <t>03-8771574/0919-912389</t>
  </si>
  <si>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</si>
  <si>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羅峙淇</t>
    </r>
  </si>
  <si>
    <r>
      <rPr>
        <rFont val="微軟正黑體"/>
        <sz val="16.0"/>
      </rPr>
      <t>楊士杰</t>
    </r>
  </si>
  <si>
    <r>
      <rPr>
        <rFont val="微軟正黑體"/>
        <sz val="16.0"/>
      </rPr>
      <t>林哲逸</t>
    </r>
  </si>
  <si>
    <r>
      <rPr>
        <rFont val="微軟正黑體"/>
        <sz val="16.0"/>
      </rPr>
      <t>謝万振</t>
    </r>
  </si>
  <si>
    <r>
      <rPr>
        <rFont val="微軟正黑體"/>
        <sz val="16.0"/>
      </rPr>
      <t>賴科助</t>
    </r>
  </si>
  <si>
    <r>
      <rPr>
        <rFont val="微軟正黑體"/>
        <color rgb="FF000000"/>
        <sz val="14.0"/>
      </rPr>
      <t>鳳林鎮</t>
    </r>
  </si>
  <si>
    <r>
      <rPr>
        <rFont val="微軟正黑體"/>
        <sz val="16.0"/>
      </rPr>
      <t>花蓮縣鳳林鎮北林國民小學</t>
    </r>
  </si>
  <si>
    <r>
      <t xml:space="preserve">97541 </t>
    </r>
    <r>
      <rPr>
        <rFont val="微軟正黑體"/>
        <sz val="16.0"/>
      </rPr>
      <t>花縣鳳林鎮平園路３２號</t>
    </r>
  </si>
  <si>
    <r>
      <rPr>
        <rFont val="微軟正黑體"/>
        <color rgb="FF000000"/>
        <sz val="16.0"/>
      </rPr>
      <t>邱禕凡</t>
    </r>
  </si>
  <si>
    <t xml:space="preserve"> 03-8762554/0928570671</t>
  </si>
  <si>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</si>
  <si>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黃富強</t>
    </r>
  </si>
  <si>
    <t>楊萬木</t>
  </si>
  <si>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</si>
  <si>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</si>
  <si>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</si>
  <si>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鳳林鎮</t>
    </r>
  </si>
  <si>
    <r>
      <rPr>
        <rFont val="微軟正黑體"/>
        <sz val="16.0"/>
      </rPr>
      <t>花蓮縣鳳林鎮大榮國民小學</t>
    </r>
  </si>
  <si>
    <r>
      <t xml:space="preserve">97541 </t>
    </r>
    <r>
      <rPr>
        <rFont val="微軟正黑體"/>
        <sz val="16.0"/>
      </rPr>
      <t>花縣鳳林鎮復興路８５號</t>
    </r>
  </si>
  <si>
    <r>
      <rPr>
        <rFont val="微軟正黑體"/>
        <color rgb="FF000000"/>
        <sz val="16.0"/>
      </rPr>
      <t>孫博文</t>
    </r>
  </si>
  <si>
    <t>03-8763904/0938489655</t>
  </si>
  <si>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</si>
  <si>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梁志吉</t>
    </r>
  </si>
  <si>
    <r>
      <rPr>
        <rFont val="微軟正黑體"/>
        <sz val="16.0"/>
      </rPr>
      <t>彭逸寧</t>
    </r>
  </si>
  <si>
    <r>
      <rPr>
        <rFont val="微軟正黑體"/>
        <sz val="16.0"/>
      </rPr>
      <t>宜東機電</t>
    </r>
  </si>
  <si>
    <r>
      <rPr>
        <rFont val="微軟正黑體"/>
        <sz val="16.0"/>
      </rPr>
      <t>林世震</t>
    </r>
  </si>
  <si>
    <r>
      <rPr>
        <rFont val="微軟正黑體"/>
        <sz val="16.0"/>
      </rPr>
      <t>于永昌</t>
    </r>
  </si>
  <si>
    <r>
      <rPr>
        <rFont val="微軟正黑體"/>
        <color rgb="FF000000"/>
        <sz val="14.0"/>
      </rPr>
      <t>花蓮市</t>
    </r>
  </si>
  <si>
    <r>
      <rPr>
        <rFont val="微軟正黑體"/>
        <sz val="16.0"/>
      </rPr>
      <t>花蓮縣立自強國民中學</t>
    </r>
  </si>
  <si>
    <r>
      <rPr>
        <rFont val="微軟正黑體"/>
        <color rgb="FF000000"/>
        <sz val="16.0"/>
      </rPr>
      <t>花蓮市裕祥街８９號地一樓至五樓</t>
    </r>
  </si>
  <si>
    <r>
      <rPr>
        <rFont val="微軟正黑體"/>
        <color rgb="FF000000"/>
        <sz val="16.0"/>
      </rPr>
      <t>游禮儀</t>
    </r>
  </si>
  <si>
    <t>03-8579338/0931049603</t>
  </si>
  <si>
    <r>
      <t>8</t>
    </r>
    <r>
      <rPr>
        <rFont val="微軟正黑體"/>
        <color rgb="FF000000"/>
        <sz val="16.0"/>
      </rPr>
      <t>月</t>
    </r>
    <r>
      <rPr>
        <rFont val="Times New Roman"/>
        <color rgb="FF000000"/>
        <sz val="16.0"/>
      </rPr>
      <t>21</t>
    </r>
    <r>
      <rPr>
        <rFont val="微軟正黑體"/>
        <color rgb="FF000000"/>
        <sz val="16.0"/>
      </rPr>
      <t>日</t>
    </r>
  </si>
  <si>
    <r>
      <rPr>
        <rFont val="微軟正黑體"/>
        <sz val="16.0"/>
      </rPr>
      <t>王崑雄</t>
    </r>
  </si>
  <si>
    <r>
      <rPr>
        <rFont val="微軟正黑體"/>
        <sz val="16.0"/>
      </rPr>
      <t>林哲逸</t>
    </r>
  </si>
  <si>
    <r>
      <rPr>
        <rFont val="微軟正黑體"/>
        <sz val="16.0"/>
      </rPr>
      <t>楊進萬</t>
    </r>
  </si>
  <si>
    <r>
      <rPr>
        <rFont val="微軟正黑體"/>
        <sz val="16.0"/>
      </rPr>
      <t>賴科助</t>
    </r>
  </si>
  <si>
    <r>
      <rPr>
        <rFont val="微軟正黑體"/>
        <color rgb="FF000000"/>
        <sz val="14.0"/>
      </rPr>
      <t>鳳林鎮</t>
    </r>
  </si>
  <si>
    <r>
      <rPr>
        <rFont val="微軟正黑體"/>
        <color rgb="FF000000"/>
        <sz val="16.0"/>
      </rPr>
      <t>長橋國小</t>
    </r>
  </si>
  <si>
    <r>
      <t xml:space="preserve">97543 </t>
    </r>
    <r>
      <rPr>
        <rFont val="微軟正黑體"/>
        <sz val="16.0"/>
      </rPr>
      <t>花縣鳳林鎮長橋路２號</t>
    </r>
  </si>
  <si>
    <r>
      <rPr>
        <rFont val="微軟正黑體"/>
        <color rgb="FF000000"/>
        <sz val="16.0"/>
      </rPr>
      <t>余芳如</t>
    </r>
  </si>
  <si>
    <t>03-8751654-103/0918-789225</t>
  </si>
  <si>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</si>
  <si>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方嘉禾</t>
    </r>
  </si>
  <si>
    <r>
      <rPr>
        <rFont val="微軟正黑體"/>
        <sz val="16.0"/>
      </rPr>
      <t>王崑雄</t>
    </r>
  </si>
  <si>
    <r>
      <rPr>
        <rFont val="微軟正黑體"/>
        <sz val="16.0"/>
      </rPr>
      <t>謝東輝</t>
    </r>
  </si>
  <si>
    <r>
      <rPr>
        <rFont val="微軟正黑體"/>
        <sz val="16.0"/>
      </rPr>
      <t>葉俊榮</t>
    </r>
  </si>
  <si>
    <r>
      <rPr>
        <rFont val="微軟正黑體"/>
        <sz val="16.0"/>
      </rPr>
      <t>康彬</t>
    </r>
  </si>
  <si>
    <r>
      <rPr>
        <rFont val="微軟正黑體"/>
        <color rgb="FF000000"/>
        <sz val="14.0"/>
      </rPr>
      <t>鳳林鎮</t>
    </r>
  </si>
  <si>
    <r>
      <rPr>
        <rFont val="微軟正黑體"/>
        <sz val="16.0"/>
      </rPr>
      <t>萬榮國民中學</t>
    </r>
  </si>
  <si>
    <r>
      <t xml:space="preserve">975 </t>
    </r>
    <r>
      <rPr>
        <rFont val="微軟正黑體"/>
        <sz val="16.0"/>
      </rPr>
      <t>花縣鳳林鎮萬里橋段１０３－１４地號內</t>
    </r>
  </si>
  <si>
    <r>
      <rPr>
        <rFont val="微軟正黑體"/>
        <color rgb="FF000000"/>
        <sz val="16.0"/>
      </rPr>
      <t>羅志榮</t>
    </r>
  </si>
  <si>
    <t>03-8751264/0922939261</t>
  </si>
  <si>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</si>
  <si>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曾國勳</t>
    </r>
  </si>
  <si>
    <r>
      <rPr>
        <rFont val="微軟正黑體"/>
        <color rgb="FF000000"/>
        <sz val="16.0"/>
      </rPr>
      <t>林啟民</t>
    </r>
  </si>
  <si>
    <r>
      <rPr>
        <rFont val="微軟正黑體"/>
        <sz val="16.0"/>
      </rPr>
      <t>林哲逸</t>
    </r>
  </si>
  <si>
    <r>
      <rPr>
        <rFont val="微軟正黑體"/>
        <sz val="16.0"/>
      </rPr>
      <t>楊進萬</t>
    </r>
  </si>
  <si>
    <r>
      <rPr>
        <rFont val="微軟正黑體"/>
        <sz val="16.0"/>
      </rPr>
      <t>賴科助</t>
    </r>
  </si>
  <si>
    <r>
      <rPr>
        <rFont val="微軟正黑體"/>
        <color rgb="FF000000"/>
        <sz val="14.0"/>
      </rPr>
      <t>萬榮鄉</t>
    </r>
  </si>
  <si>
    <r>
      <rPr>
        <rFont val="微軟正黑體"/>
        <sz val="16.0"/>
      </rPr>
      <t>萬</t>
    </r>
    <r>
      <rPr>
        <rFont val="Times New Roman"/>
        <sz val="16.0"/>
      </rPr>
      <t xml:space="preserve"> </t>
    </r>
    <r>
      <rPr>
        <rFont val="微軟正黑體"/>
        <sz val="16.0"/>
      </rPr>
      <t>榮</t>
    </r>
    <r>
      <rPr>
        <rFont val="Times New Roman"/>
        <sz val="16.0"/>
      </rPr>
      <t xml:space="preserve"> </t>
    </r>
    <r>
      <rPr>
        <rFont val="微軟正黑體"/>
        <sz val="16.0"/>
      </rPr>
      <t>國</t>
    </r>
    <r>
      <rPr>
        <rFont val="Times New Roman"/>
        <sz val="16.0"/>
      </rPr>
      <t xml:space="preserve"> </t>
    </r>
    <r>
      <rPr>
        <rFont val="微軟正黑體"/>
        <sz val="16.0"/>
      </rPr>
      <t>小</t>
    </r>
  </si>
  <si>
    <r>
      <t xml:space="preserve">97943 </t>
    </r>
    <r>
      <rPr>
        <rFont val="微軟正黑體"/>
        <sz val="16.0"/>
      </rPr>
      <t>花縣萬榮鄉萬榮村萬榮３１號</t>
    </r>
  </si>
  <si>
    <r>
      <rPr>
        <rFont val="微軟正黑體"/>
        <color rgb="FF000000"/>
        <sz val="16.0"/>
      </rPr>
      <t>賴志強</t>
    </r>
  </si>
  <si>
    <t>03-8751449/0912-518394</t>
  </si>
  <si>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</si>
  <si>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陳威宇</t>
    </r>
  </si>
  <si>
    <r>
      <rPr>
        <rFont val="微軟正黑體"/>
        <sz val="16.0"/>
      </rPr>
      <t>黃鎮平</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</si>
  <si>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</si>
  <si>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</si>
  <si>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</si>
  <si>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萬榮鄉</t>
    </r>
  </si>
  <si>
    <r>
      <rPr>
        <rFont val="微軟正黑體"/>
        <sz val="16.0"/>
      </rPr>
      <t>明利國民小學</t>
    </r>
    <r>
      <rPr>
        <rFont val="Times New Roman"/>
        <sz val="16.0"/>
      </rPr>
      <t xml:space="preserve"> </t>
    </r>
  </si>
  <si>
    <r>
      <t xml:space="preserve">97943 </t>
    </r>
    <r>
      <rPr>
        <rFont val="微軟正黑體"/>
        <sz val="16.0"/>
      </rPr>
      <t>花縣萬榮鄉明利村明利３５號</t>
    </r>
  </si>
  <si>
    <r>
      <rPr>
        <rFont val="微軟正黑體"/>
        <color rgb="FF000000"/>
        <sz val="16.0"/>
      </rPr>
      <t>黃啟維</t>
    </r>
  </si>
  <si>
    <t>03-8751048/0963099651</t>
  </si>
  <si>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</si>
  <si>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羅峙淇</t>
    </r>
  </si>
  <si>
    <r>
      <rPr>
        <rFont val="微軟正黑體"/>
        <sz val="16.0"/>
      </rPr>
      <t>徐錦芳</t>
    </r>
  </si>
  <si>
    <r>
      <rPr>
        <rFont val="微軟正黑體"/>
        <sz val="16.0"/>
      </rPr>
      <t>宜東機電</t>
    </r>
  </si>
  <si>
    <r>
      <rPr>
        <rFont val="微軟正黑體"/>
        <sz val="16.0"/>
      </rPr>
      <t>謝万振</t>
    </r>
  </si>
  <si>
    <r>
      <rPr>
        <rFont val="微軟正黑體"/>
        <sz val="16.0"/>
      </rPr>
      <t>于永昌</t>
    </r>
  </si>
  <si>
    <r>
      <rPr>
        <rFont val="微軟正黑體"/>
        <color rgb="FF000000"/>
        <sz val="14.0"/>
      </rPr>
      <t>吉安鄉</t>
    </r>
  </si>
  <si>
    <r>
      <rPr>
        <rFont val="微軟正黑體"/>
        <sz val="16.0"/>
      </rPr>
      <t>花蓮縣立化仁國民中學</t>
    </r>
  </si>
  <si>
    <r>
      <t xml:space="preserve">97353 </t>
    </r>
    <r>
      <rPr>
        <rFont val="微軟正黑體"/>
        <sz val="16.0"/>
      </rPr>
      <t>花蓮縣吉安鄉東海十街３號</t>
    </r>
  </si>
  <si>
    <r>
      <rPr>
        <rFont val="微軟正黑體"/>
        <color rgb="FF000000"/>
        <sz val="16.0"/>
      </rPr>
      <t>黃瓊瑤</t>
    </r>
  </si>
  <si>
    <r>
      <t>03-8543471-113</t>
    </r>
    <r>
      <rPr>
        <rFont val="微軟正黑體"/>
        <color rgb="FF000000"/>
        <sz val="16.0"/>
      </rPr>
      <t>，</t>
    </r>
    <r>
      <rPr>
        <rFont val="Times New Roman"/>
        <color rgb="FF000000"/>
        <sz val="16.0"/>
      </rPr>
      <t>0916764819</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</si>
  <si>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</si>
  <si>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梁志吉</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</si>
  <si>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</si>
  <si>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</si>
  <si>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</si>
  <si>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鳳林鎮</t>
    </r>
  </si>
  <si>
    <r>
      <rPr>
        <rFont val="微軟正黑體"/>
        <color rgb="FF000000"/>
        <sz val="16.0"/>
      </rPr>
      <t>花蓮縣鳳林鎮鳳林國民小學</t>
    </r>
  </si>
  <si>
    <r>
      <t xml:space="preserve">97545 </t>
    </r>
    <r>
      <rPr>
        <rFont val="微軟正黑體"/>
        <sz val="16.0"/>
      </rPr>
      <t>花縣鳳林鎮中正路２段１號</t>
    </r>
  </si>
  <si>
    <r>
      <rPr>
        <rFont val="微軟正黑體"/>
        <color rgb="FF000000"/>
        <sz val="16.0"/>
      </rPr>
      <t>徐志宏</t>
    </r>
  </si>
  <si>
    <t>03-8762031*114/0937977863</t>
  </si>
  <si>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</si>
  <si>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黃富強</t>
    </r>
  </si>
  <si>
    <r>
      <rPr>
        <rFont val="微軟正黑體"/>
        <color rgb="FF000000"/>
        <sz val="16.0"/>
      </rPr>
      <t>謝漢東</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</si>
  <si>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</si>
  <si>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</si>
  <si>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</si>
  <si>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光復鄉</t>
    </r>
  </si>
  <si>
    <r>
      <rPr>
        <rFont val="微軟正黑體"/>
        <color rgb="FF000000"/>
        <sz val="16.0"/>
      </rPr>
      <t>花蓮縣立光復國民中學</t>
    </r>
  </si>
  <si>
    <r>
      <t xml:space="preserve">97641 </t>
    </r>
    <r>
      <rPr>
        <rFont val="微軟正黑體"/>
        <sz val="16.0"/>
      </rPr>
      <t>花蓮縣光復鄉林森路２００號</t>
    </r>
  </si>
  <si>
    <r>
      <rPr>
        <rFont val="微軟正黑體"/>
        <color rgb="FF000000"/>
        <sz val="16.0"/>
      </rPr>
      <t>陳春熹</t>
    </r>
  </si>
  <si>
    <r>
      <t>03-8701027</t>
    </r>
    <r>
      <rPr>
        <rFont val="Times New Roman"/>
        <color rgb="FF000000"/>
        <sz val="16.0"/>
      </rPr>
      <t>#</t>
    </r>
    <r>
      <rPr>
        <rFont val="Times New Roman"/>
        <color rgb="FF000000"/>
        <sz val="16.0"/>
      </rPr>
      <t>206</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</si>
  <si>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</si>
  <si>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梁志吉</t>
    </r>
  </si>
  <si>
    <r>
      <rPr>
        <rFont val="微軟正黑體"/>
        <sz val="16.0"/>
      </rPr>
      <t>學校自請</t>
    </r>
  </si>
  <si>
    <r>
      <rPr>
        <rFont val="微軟正黑體"/>
        <sz val="16.0"/>
      </rPr>
      <t>林哲逸</t>
    </r>
  </si>
  <si>
    <r>
      <rPr>
        <rFont val="微軟正黑體"/>
        <sz val="16.0"/>
      </rPr>
      <t>林世震</t>
    </r>
  </si>
  <si>
    <r>
      <rPr>
        <rFont val="微軟正黑體"/>
        <sz val="16.0"/>
      </rPr>
      <t>賴科助</t>
    </r>
  </si>
  <si>
    <r>
      <rPr>
        <rFont val="微軟正黑體"/>
        <color rgb="FF000000"/>
        <sz val="14.0"/>
      </rPr>
      <t>光復鄉</t>
    </r>
  </si>
  <si>
    <r>
      <rPr>
        <rFont val="微軟正黑體"/>
        <sz val="16.0"/>
      </rPr>
      <t>光復國民小學</t>
    </r>
  </si>
  <si>
    <r>
      <t xml:space="preserve">97641 </t>
    </r>
    <r>
      <rPr>
        <rFont val="微軟正黑體"/>
        <sz val="16.0"/>
      </rPr>
      <t>花蓮縣光復鄉中山路三段７５號</t>
    </r>
  </si>
  <si>
    <r>
      <rPr>
        <rFont val="微軟正黑體"/>
        <color rgb="FF000000"/>
        <sz val="16.0"/>
      </rPr>
      <t>范曉君</t>
    </r>
  </si>
  <si>
    <t>03-8701029*2250935790161</t>
  </si>
  <si>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</si>
  <si>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方嘉禾</t>
    </r>
  </si>
  <si>
    <r>
      <rPr>
        <rFont val="微軟正黑體"/>
        <sz val="16.0"/>
      </rPr>
      <t>郭國隆</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</si>
  <si>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</si>
  <si>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</si>
  <si>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</si>
  <si>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光復鄉</t>
    </r>
  </si>
  <si>
    <r>
      <rPr>
        <rFont val="微軟正黑體"/>
        <sz val="16.0"/>
      </rPr>
      <t>花蓮縣太巴塱國民小學</t>
    </r>
  </si>
  <si>
    <r>
      <t xml:space="preserve">97643 </t>
    </r>
    <r>
      <rPr>
        <rFont val="微軟正黑體"/>
        <sz val="16.0"/>
      </rPr>
      <t>花縣光復鄉中正路二段２３－１號</t>
    </r>
  </si>
  <si>
    <r>
      <rPr>
        <rFont val="微軟正黑體"/>
        <color rgb="FF000000"/>
        <sz val="16.0"/>
      </rPr>
      <t>陳正田</t>
    </r>
  </si>
  <si>
    <t>03-8701134#11/0922811092</t>
  </si>
  <si>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</si>
  <si>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曾國勳</t>
    </r>
  </si>
  <si>
    <r>
      <rPr>
        <rFont val="微軟正黑體"/>
        <sz val="16.0"/>
      </rPr>
      <t>楊士杰</t>
    </r>
  </si>
  <si>
    <r>
      <rPr>
        <rFont val="微軟正黑體"/>
        <sz val="16.0"/>
      </rPr>
      <t>宜東機電</t>
    </r>
  </si>
  <si>
    <r>
      <rPr>
        <rFont val="微軟正黑體"/>
        <sz val="16.0"/>
      </rPr>
      <t>楊進萬</t>
    </r>
  </si>
  <si>
    <r>
      <rPr>
        <rFont val="微軟正黑體"/>
        <sz val="16.0"/>
      </rPr>
      <t>于永昌</t>
    </r>
  </si>
  <si>
    <r>
      <rPr>
        <rFont val="微軟正黑體"/>
        <color rgb="FF000000"/>
        <sz val="14.0"/>
      </rPr>
      <t>瑞穗鄉</t>
    </r>
  </si>
  <si>
    <r>
      <rPr>
        <rFont val="微軟正黑體"/>
        <color rgb="FF000000"/>
        <sz val="16.0"/>
      </rPr>
      <t>花蓮縣立瑞穗國民中學</t>
    </r>
  </si>
  <si>
    <r>
      <rPr>
        <rFont val="微軟正黑體"/>
        <color rgb="FF000000"/>
        <sz val="16.0"/>
      </rPr>
      <t>花縣瑞穗鄉成功北路１８號</t>
    </r>
  </si>
  <si>
    <r>
      <rPr>
        <rFont val="微軟正黑體"/>
        <color rgb="FF000000"/>
        <sz val="16.0"/>
      </rPr>
      <t>賴科位</t>
    </r>
  </si>
  <si>
    <t>03-8873111#40/0922-872603</t>
  </si>
  <si>
    <r>
      <t>8</t>
    </r>
    <r>
      <rPr>
        <rFont val="微軟正黑體"/>
        <color rgb="FF000000"/>
        <sz val="16.0"/>
      </rPr>
      <t>月</t>
    </r>
    <r>
      <rPr>
        <rFont val="Times New Roman"/>
        <color rgb="FF000000"/>
        <sz val="16.0"/>
      </rPr>
      <t>25</t>
    </r>
    <r>
      <rPr>
        <rFont val="微軟正黑體"/>
        <color rgb="FF000000"/>
        <sz val="16.0"/>
      </rPr>
      <t>日</t>
    </r>
  </si>
  <si>
    <r>
      <rPr>
        <rFont val="微軟正黑體"/>
        <sz val="16.0"/>
      </rPr>
      <t>學校自請</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</si>
  <si>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</si>
  <si>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</si>
  <si>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</si>
  <si>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</si>
  <si>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光復鄉</t>
    </r>
  </si>
  <si>
    <r>
      <rPr>
        <rFont val="微軟正黑體"/>
        <sz val="16.0"/>
      </rPr>
      <t>大</t>
    </r>
    <r>
      <rPr>
        <rFont val="Times New Roman"/>
        <sz val="16.0"/>
      </rPr>
      <t xml:space="preserve"> </t>
    </r>
    <r>
      <rPr>
        <rFont val="微軟正黑體"/>
        <sz val="16.0"/>
      </rPr>
      <t>進</t>
    </r>
    <r>
      <rPr>
        <rFont val="Times New Roman"/>
        <sz val="16.0"/>
      </rPr>
      <t xml:space="preserve"> </t>
    </r>
    <r>
      <rPr>
        <rFont val="微軟正黑體"/>
        <sz val="16.0"/>
      </rPr>
      <t>國</t>
    </r>
    <r>
      <rPr>
        <rFont val="Times New Roman"/>
        <sz val="16.0"/>
      </rPr>
      <t xml:space="preserve"> </t>
    </r>
    <r>
      <rPr>
        <rFont val="微軟正黑體"/>
        <sz val="16.0"/>
      </rPr>
      <t>小</t>
    </r>
  </si>
  <si>
    <r>
      <t xml:space="preserve">97642 </t>
    </r>
    <r>
      <rPr>
        <rFont val="微軟正黑體"/>
        <sz val="16.0"/>
      </rPr>
      <t>花蓮縣光復鄉糖廠街４號</t>
    </r>
  </si>
  <si>
    <r>
      <rPr>
        <rFont val="微軟正黑體"/>
        <color rgb="FF000000"/>
        <sz val="16.0"/>
      </rPr>
      <t>張永釗</t>
    </r>
  </si>
  <si>
    <t>03-8701049#14/0919-912695</t>
  </si>
  <si>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</si>
  <si>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楊萬木</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</si>
  <si>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</si>
  <si>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</si>
  <si>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</si>
  <si>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</si>
  <si>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光復鄉</t>
    </r>
  </si>
  <si>
    <r>
      <rPr>
        <rFont val="微軟正黑體"/>
        <sz val="16.0"/>
      </rPr>
      <t>西富國小</t>
    </r>
  </si>
  <si>
    <r>
      <t xml:space="preserve">97642 </t>
    </r>
    <r>
      <rPr>
        <rFont val="微軟正黑體"/>
        <sz val="16.0"/>
      </rPr>
      <t>花縣光復鄉民有街５１巷３號</t>
    </r>
  </si>
  <si>
    <r>
      <rPr>
        <rFont val="微軟正黑體"/>
        <color rgb="FF000000"/>
        <sz val="16.0"/>
      </rPr>
      <t>張倪昭葦</t>
    </r>
  </si>
  <si>
    <t>03-8702765 / 0933797508</t>
  </si>
  <si>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</si>
  <si>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羅峙淇</t>
    </r>
  </si>
  <si>
    <r>
      <rPr>
        <rFont val="微軟正黑體"/>
        <sz val="16.0"/>
      </rPr>
      <t>彭逸寧</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</si>
  <si>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</si>
  <si>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</si>
  <si>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</si>
  <si>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光復鄉</t>
    </r>
  </si>
  <si>
    <r>
      <rPr>
        <rFont val="微軟正黑體"/>
        <sz val="16.0"/>
      </rPr>
      <t>花蓮縣光復鄉大興國民小學</t>
    </r>
  </si>
  <si>
    <r>
      <t xml:space="preserve">97642 </t>
    </r>
    <r>
      <rPr>
        <rFont val="微軟正黑體"/>
        <sz val="16.0"/>
      </rPr>
      <t>花縣光復鄉民權街１７號</t>
    </r>
  </si>
  <si>
    <r>
      <rPr>
        <rFont val="微軟正黑體"/>
        <color rgb="FF000000"/>
        <sz val="16.0"/>
      </rPr>
      <t>葉秋玲</t>
    </r>
  </si>
  <si>
    <t>03-8702987/0935-696250</t>
  </si>
  <si>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</si>
  <si>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黃富強</t>
    </r>
  </si>
  <si>
    <r>
      <rPr>
        <rFont val="微軟正黑體"/>
        <sz val="16.0"/>
      </rPr>
      <t>王崑雄</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</si>
  <si>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</si>
  <si>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</si>
  <si>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</si>
  <si>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瑞穗鄉</t>
    </r>
  </si>
  <si>
    <r>
      <rPr>
        <rFont val="微軟正黑體"/>
        <sz val="16.0"/>
      </rPr>
      <t>富</t>
    </r>
    <r>
      <rPr>
        <rFont val="Times New Roman"/>
        <sz val="16.0"/>
      </rPr>
      <t xml:space="preserve"> </t>
    </r>
    <r>
      <rPr>
        <rFont val="微軟正黑體"/>
        <sz val="16.0"/>
      </rPr>
      <t>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</si>
  <si>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97644 </t>
    </r>
    <r>
      <rPr>
        <rFont val="微軟正黑體"/>
        <sz val="16.0"/>
      </rPr>
      <t>花縣光復鄉中山路一段２號</t>
    </r>
  </si>
  <si>
    <r>
      <rPr>
        <rFont val="微軟正黑體"/>
        <color rgb="FF000000"/>
        <sz val="16.0"/>
      </rPr>
      <t>蔡明和</t>
    </r>
  </si>
  <si>
    <t>038811002/0989700600</t>
  </si>
  <si>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</si>
  <si>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梁志吉</t>
    </r>
  </si>
  <si>
    <r>
      <rPr>
        <rFont val="微軟正黑體"/>
        <sz val="16.0"/>
      </rPr>
      <t>學校自請</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</si>
  <si>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</si>
  <si>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</si>
  <si>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</si>
  <si>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</si>
  <si>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吉安鄉</t>
    </r>
  </si>
  <si>
    <r>
      <rPr>
        <rFont val="微軟正黑體"/>
        <sz val="16.0"/>
      </rPr>
      <t>花蓮縣宜昌國民小學</t>
    </r>
  </si>
  <si>
    <r>
      <rPr>
        <rFont val="微軟正黑體"/>
        <color rgb="FF000000"/>
        <sz val="16.0"/>
      </rPr>
      <t>花縣吉安鄉宜昌一街４５號</t>
    </r>
  </si>
  <si>
    <r>
      <rPr>
        <rFont val="微軟正黑體"/>
        <color rgb="FF000000"/>
        <sz val="16.0"/>
      </rPr>
      <t>陳信光</t>
    </r>
  </si>
  <si>
    <t>038520209/0921965259</t>
  </si>
  <si>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</si>
  <si>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方嘉禾</t>
    </r>
  </si>
  <si>
    <r>
      <rPr>
        <rFont val="微軟正黑體"/>
        <sz val="16.0"/>
      </rPr>
      <t>學校自請</t>
    </r>
  </si>
  <si>
    <r>
      <rPr>
        <rFont val="微軟正黑體"/>
        <color rgb="FF000000"/>
        <sz val="16.0"/>
      </rPr>
      <t>東晟機電</t>
    </r>
  </si>
  <si>
    <r>
      <rPr>
        <rFont val="微軟正黑體"/>
        <sz val="16.0"/>
      </rPr>
      <t>學校自請</t>
    </r>
  </si>
  <si>
    <r>
      <rPr>
        <rFont val="微軟正黑體"/>
        <sz val="16.0"/>
      </rPr>
      <t>學校自請</t>
    </r>
  </si>
  <si>
    <r>
      <rPr>
        <rFont val="微軟正黑體"/>
        <sz val="16.0"/>
      </rPr>
      <t>蔡至偉</t>
    </r>
  </si>
  <si>
    <r>
      <rPr>
        <rFont val="微軟正黑體"/>
        <color rgb="FF000000"/>
        <sz val="14.0"/>
      </rPr>
      <t>瑞穗鄉</t>
    </r>
  </si>
  <si>
    <r>
      <rPr>
        <rFont val="微軟正黑體"/>
        <color rgb="FF000000"/>
        <sz val="16.0"/>
      </rPr>
      <t>瑞美國小</t>
    </r>
  </si>
  <si>
    <r>
      <t xml:space="preserve">97841 </t>
    </r>
    <r>
      <rPr>
        <rFont val="微軟正黑體"/>
        <sz val="16.0"/>
      </rPr>
      <t>花縣瑞穗鄉中山路二段３８９號</t>
    </r>
  </si>
  <si>
    <r>
      <rPr>
        <rFont val="微軟正黑體"/>
        <color rgb="FF000000"/>
        <sz val="16.0"/>
      </rPr>
      <t>楊威</t>
    </r>
  </si>
  <si>
    <t>03-8872014  #13  0912092004</t>
  </si>
  <si>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</si>
  <si>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</si>
  <si>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</si>
  <si>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</si>
  <si>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</si>
  <si>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</si>
  <si>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瑞穗鄉</t>
    </r>
  </si>
  <si>
    <r>
      <rPr>
        <rFont val="微軟正黑體"/>
        <color rgb="FF000000"/>
        <sz val="16.0"/>
      </rPr>
      <t>花蓮縣瑞穗國民小學</t>
    </r>
  </si>
  <si>
    <r>
      <t xml:space="preserve">97841 </t>
    </r>
    <r>
      <rPr>
        <rFont val="微軟正黑體"/>
        <sz val="16.0"/>
      </rPr>
      <t>花縣瑞穗鄉溫泉路一段１９號</t>
    </r>
  </si>
  <si>
    <r>
      <rPr>
        <rFont val="微軟正黑體"/>
        <color rgb="FF000000"/>
        <sz val="16.0"/>
      </rPr>
      <t>簡三奇</t>
    </r>
  </si>
  <si>
    <t>038876366/0975793120</t>
  </si>
  <si>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</si>
  <si>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</si>
  <si>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</si>
  <si>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</si>
  <si>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sz val="16.0"/>
      </rPr>
      <t>林世震</t>
    </r>
  </si>
  <si>
    <r>
      <rPr>
        <rFont val="微軟正黑體"/>
        <sz val="16.0"/>
      </rPr>
      <t>賴科助</t>
    </r>
  </si>
  <si>
    <r>
      <rPr>
        <rFont val="微軟正黑體"/>
        <color rgb="FF000000"/>
        <sz val="14.0"/>
      </rPr>
      <t>瑞穗鄉</t>
    </r>
  </si>
  <si>
    <r>
      <rPr>
        <rFont val="微軟正黑體"/>
        <sz val="16.0"/>
      </rPr>
      <t>富</t>
    </r>
    <r>
      <rPr>
        <rFont val="Times New Roman"/>
        <sz val="16.0"/>
      </rPr>
      <t xml:space="preserve"> </t>
    </r>
    <r>
      <rPr>
        <rFont val="微軟正黑體"/>
        <sz val="16.0"/>
      </rPr>
      <t>源</t>
    </r>
    <r>
      <rPr>
        <rFont val="Times New Roman"/>
        <sz val="16.0"/>
      </rPr>
      <t xml:space="preserve"> </t>
    </r>
    <r>
      <rPr>
        <rFont val="微軟正黑體"/>
        <sz val="16.0"/>
      </rPr>
      <t>國小</t>
    </r>
  </si>
  <si>
    <r>
      <t xml:space="preserve">97843 </t>
    </r>
    <r>
      <rPr>
        <rFont val="微軟正黑體"/>
        <sz val="16.0"/>
      </rPr>
      <t>花縣瑞穗鄉學士路３０號</t>
    </r>
  </si>
  <si>
    <r>
      <rPr>
        <rFont val="微軟正黑體"/>
        <color rgb="FF000000"/>
        <sz val="16.0"/>
      </rPr>
      <t>馬妤菲</t>
    </r>
  </si>
  <si>
    <t>03-8811029#13/0963-064657</t>
  </si>
  <si>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</si>
  <si>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陳威宇</t>
    </r>
  </si>
  <si>
    <t>徐錦芳</t>
  </si>
  <si>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</si>
  <si>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</si>
  <si>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</si>
  <si>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萬榮鄉</t>
    </r>
  </si>
  <si>
    <r>
      <rPr>
        <rFont val="微軟正黑體"/>
        <sz val="16.0"/>
      </rPr>
      <t>馬</t>
    </r>
    <r>
      <rPr>
        <rFont val="Times New Roman"/>
        <sz val="16.0"/>
      </rPr>
      <t xml:space="preserve"> </t>
    </r>
    <r>
      <rPr>
        <rFont val="微軟正黑體"/>
        <sz val="16.0"/>
      </rPr>
      <t>遠</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</si>
  <si>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97992 </t>
    </r>
    <r>
      <rPr>
        <rFont val="微軟正黑體"/>
        <sz val="16.0"/>
      </rPr>
      <t>花縣萬榮鄉馬遠村３９號</t>
    </r>
  </si>
  <si>
    <r>
      <rPr>
        <rFont val="微軟正黑體"/>
        <color rgb="FF000000"/>
        <sz val="16.0"/>
      </rPr>
      <t>吳尉綺</t>
    </r>
  </si>
  <si>
    <t>03-8811371/0912-857348</t>
  </si>
  <si>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</si>
  <si>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</si>
  <si>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</si>
  <si>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宜東機電</t>
    </r>
  </si>
  <si>
    <r>
      <rPr>
        <rFont val="微軟正黑體"/>
        <sz val="16.0"/>
      </rPr>
      <t>楊進萬</t>
    </r>
  </si>
  <si>
    <r>
      <rPr>
        <rFont val="微軟正黑體"/>
        <sz val="16.0"/>
      </rPr>
      <t>于永昌</t>
    </r>
  </si>
  <si>
    <r>
      <rPr>
        <rFont val="微軟正黑體"/>
        <color rgb="FF000000"/>
        <sz val="14.0"/>
      </rPr>
      <t>吉安鄉</t>
    </r>
  </si>
  <si>
    <r>
      <rPr>
        <rFont val="微軟正黑體"/>
        <sz val="16.0"/>
      </rPr>
      <t>化</t>
    </r>
    <r>
      <rPr>
        <rFont val="Times New Roman"/>
        <sz val="16.0"/>
      </rPr>
      <t xml:space="preserve"> </t>
    </r>
    <r>
      <rPr>
        <rFont val="微軟正黑體"/>
        <sz val="16.0"/>
      </rPr>
      <t>仁</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</si>
  <si>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97353 </t>
    </r>
    <r>
      <rPr>
        <rFont val="微軟正黑體"/>
        <sz val="16.0"/>
      </rPr>
      <t>花蓮縣吉安鄉東里十一街８３號</t>
    </r>
  </si>
  <si>
    <r>
      <rPr>
        <rFont val="微軟正黑體"/>
        <color rgb="FF000000"/>
        <sz val="16.0"/>
      </rPr>
      <t>林志偉</t>
    </r>
  </si>
  <si>
    <t>03-8528720#304/0935872979</t>
  </si>
  <si>
    <r>
      <t>8</t>
    </r>
    <r>
      <rPr>
        <rFont val="微軟正黑體"/>
        <color rgb="FF000000"/>
        <sz val="16.0"/>
      </rPr>
      <t>月</t>
    </r>
    <r>
      <rPr>
        <rFont val="Times New Roman"/>
        <color rgb="FF000000"/>
        <sz val="16.0"/>
      </rPr>
      <t>27</t>
    </r>
    <r>
      <rPr>
        <rFont val="微軟正黑體"/>
        <color rgb="FF000000"/>
        <sz val="16.0"/>
      </rPr>
      <t>日</t>
    </r>
  </si>
  <si>
    <r>
      <rPr>
        <rFont val="微軟正黑體"/>
        <sz val="16.0"/>
      </rPr>
      <t>謝東輝</t>
    </r>
  </si>
  <si>
    <r>
      <rPr>
        <rFont val="微軟正黑體"/>
        <sz val="16.0"/>
      </rPr>
      <t>謝万振</t>
    </r>
  </si>
  <si>
    <r>
      <rPr>
        <rFont val="微軟正黑體"/>
        <sz val="16.0"/>
      </rPr>
      <t>康彬</t>
    </r>
  </si>
  <si>
    <r>
      <rPr>
        <rFont val="微軟正黑體"/>
        <color rgb="FF000000"/>
        <sz val="14.0"/>
      </rPr>
      <t>瑞穗鄉</t>
    </r>
  </si>
  <si>
    <r>
      <rPr>
        <rFont val="微軟正黑體"/>
        <sz val="16.0"/>
      </rPr>
      <t>瑞</t>
    </r>
    <r>
      <rPr>
        <rFont val="Times New Roman"/>
        <sz val="16.0"/>
      </rPr>
      <t xml:space="preserve"> </t>
    </r>
    <r>
      <rPr>
        <rFont val="微軟正黑體"/>
        <sz val="16.0"/>
      </rPr>
      <t>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</si>
  <si>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97843 </t>
    </r>
    <r>
      <rPr>
        <rFont val="微軟正黑體"/>
        <sz val="16.0"/>
      </rPr>
      <t>花蓮縣瑞穗鄉中正北路二段３５號</t>
    </r>
  </si>
  <si>
    <r>
      <rPr>
        <rFont val="微軟正黑體"/>
        <color rgb="FF000000"/>
        <sz val="16.0"/>
      </rPr>
      <t>總務主任</t>
    </r>
  </si>
  <si>
    <r>
      <t>03-8872642</t>
    </r>
    <r>
      <rPr>
        <rFont val="Times New Roman"/>
        <color rgb="FF000000"/>
        <sz val="16.0"/>
      </rPr>
      <t>#</t>
    </r>
    <r>
      <rPr>
        <rFont val="Times New Roman"/>
        <color rgb="FF000000"/>
        <sz val="16.0"/>
      </rPr>
      <t>16</t>
    </r>
  </si>
  <si>
    <r>
      <t>8</t>
    </r>
    <r>
      <rPr>
        <rFont val="微軟正黑體"/>
        <color rgb="FF000000"/>
        <sz val="16.0"/>
      </rPr>
      <t>月</t>
    </r>
    <r>
      <rPr>
        <rFont val="Times New Roman"/>
        <color rgb="FF000000"/>
        <sz val="16.0"/>
      </rPr>
      <t>28</t>
    </r>
    <r>
      <rPr>
        <rFont val="微軟正黑體"/>
        <color rgb="FF000000"/>
        <sz val="16.0"/>
      </rPr>
      <t>日</t>
    </r>
  </si>
  <si>
    <r>
      <rPr>
        <rFont val="微軟正黑體"/>
        <sz val="16.0"/>
      </rPr>
      <t>郭國隆</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</si>
  <si>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</si>
  <si>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</si>
  <si>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</si>
  <si>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瑞穗鄉</t>
    </r>
  </si>
  <si>
    <r>
      <rPr>
        <rFont val="微軟正黑體"/>
        <sz val="16.0"/>
      </rPr>
      <t>鶴</t>
    </r>
    <r>
      <rPr>
        <rFont val="Times New Roman"/>
        <sz val="16.0"/>
      </rPr>
      <t xml:space="preserve"> </t>
    </r>
    <r>
      <rPr>
        <rFont val="微軟正黑體"/>
        <sz val="16.0"/>
      </rPr>
      <t>岡</t>
    </r>
    <r>
      <rPr>
        <rFont val="Times New Roman"/>
        <sz val="16.0"/>
      </rPr>
      <t xml:space="preserve"> </t>
    </r>
    <r>
      <rPr>
        <rFont val="微軟正黑體"/>
        <sz val="16.0"/>
      </rPr>
      <t>國</t>
    </r>
    <r>
      <rPr>
        <rFont val="Times New Roman"/>
        <sz val="16.0"/>
      </rPr>
      <t xml:space="preserve"> </t>
    </r>
    <r>
      <rPr>
        <rFont val="微軟正黑體"/>
        <sz val="16.0"/>
      </rPr>
      <t>校</t>
    </r>
  </si>
  <si>
    <r>
      <t xml:space="preserve">97844 </t>
    </r>
    <r>
      <rPr>
        <rFont val="微軟正黑體"/>
        <sz val="16.0"/>
      </rPr>
      <t>花蓮縣瑞穗鄉興鶴路二段１６７號</t>
    </r>
  </si>
  <si>
    <r>
      <rPr>
        <rFont val="微軟正黑體"/>
        <color rgb="FF000000"/>
        <sz val="16.0"/>
      </rPr>
      <t>陳湘凌</t>
    </r>
  </si>
  <si>
    <t>03-8872740/0911-191708</t>
  </si>
  <si>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</si>
  <si>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</si>
  <si>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</si>
  <si>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</si>
  <si>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sz val="16.0"/>
      </rPr>
      <t>謝万振</t>
    </r>
  </si>
  <si>
    <r>
      <rPr>
        <rFont val="微軟正黑體"/>
        <sz val="16.0"/>
      </rPr>
      <t>賴科助</t>
    </r>
  </si>
  <si>
    <r>
      <rPr>
        <rFont val="微軟正黑體"/>
        <color rgb="FF000000"/>
        <sz val="14.0"/>
      </rPr>
      <t>萬榮鄉</t>
    </r>
  </si>
  <si>
    <r>
      <rPr>
        <rFont val="微軟正黑體"/>
        <sz val="16.0"/>
      </rPr>
      <t>紅</t>
    </r>
    <r>
      <rPr>
        <rFont val="Times New Roman"/>
        <sz val="16.0"/>
      </rPr>
      <t xml:space="preserve"> </t>
    </r>
    <r>
      <rPr>
        <rFont val="微軟正黑體"/>
        <sz val="16.0"/>
      </rPr>
      <t>葉</t>
    </r>
    <r>
      <rPr>
        <rFont val="Times New Roman"/>
        <sz val="16.0"/>
      </rPr>
      <t xml:space="preserve"> </t>
    </r>
    <r>
      <rPr>
        <rFont val="微軟正黑體"/>
        <sz val="16.0"/>
      </rPr>
      <t>國</t>
    </r>
    <r>
      <rPr>
        <rFont val="Times New Roman"/>
        <sz val="16.0"/>
      </rPr>
      <t xml:space="preserve"> </t>
    </r>
    <r>
      <rPr>
        <rFont val="微軟正黑體"/>
        <sz val="16.0"/>
      </rPr>
      <t>校</t>
    </r>
  </si>
  <si>
    <r>
      <t xml:space="preserve">97991 </t>
    </r>
    <r>
      <rPr>
        <rFont val="微軟正黑體"/>
        <sz val="16.0"/>
      </rPr>
      <t>花縣萬榮鄉紅葉村４號</t>
    </r>
  </si>
  <si>
    <r>
      <rPr>
        <rFont val="微軟正黑體"/>
        <color rgb="FF000000"/>
        <sz val="16.0"/>
      </rPr>
      <t>余文光</t>
    </r>
  </si>
  <si>
    <t>03-8872784#13</t>
  </si>
  <si>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</si>
  <si>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方嘉禾</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</si>
  <si>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</si>
  <si>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</si>
  <si>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</si>
  <si>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瑞穗鄉</t>
    </r>
  </si>
  <si>
    <r>
      <rPr>
        <rFont val="微軟正黑體"/>
        <sz val="16.0"/>
      </rPr>
      <t>舞</t>
    </r>
    <r>
      <rPr>
        <rFont val="Times New Roman"/>
        <sz val="16.0"/>
      </rPr>
      <t xml:space="preserve"> </t>
    </r>
    <r>
      <rPr>
        <rFont val="微軟正黑體"/>
        <sz val="16.0"/>
      </rPr>
      <t>鶴</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</si>
  <si>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97842 </t>
    </r>
    <r>
      <rPr>
        <rFont val="微軟正黑體"/>
        <sz val="16.0"/>
      </rPr>
      <t>花縣瑞穗鄉舞鶴村６４號</t>
    </r>
  </si>
  <si>
    <r>
      <rPr>
        <rFont val="微軟正黑體"/>
        <color rgb="FF000000"/>
        <sz val="16.0"/>
      </rPr>
      <t>何黃欽</t>
    </r>
  </si>
  <si>
    <t>03-8872394/0988-609206</t>
  </si>
  <si>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</si>
  <si>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曾國勳</t>
    </r>
  </si>
  <si>
    <r>
      <rPr>
        <rFont val="微軟正黑體"/>
        <sz val="16.0"/>
      </rPr>
      <t>彭逸寧</t>
    </r>
  </si>
  <si>
    <r>
      <rPr>
        <rFont val="微軟正黑體"/>
        <sz val="16.0"/>
      </rPr>
      <t>宜東機電</t>
    </r>
  </si>
  <si>
    <r>
      <rPr>
        <rFont val="微軟正黑體"/>
        <sz val="16.0"/>
      </rPr>
      <t>林世震</t>
    </r>
  </si>
  <si>
    <r>
      <rPr>
        <rFont val="微軟正黑體"/>
        <sz val="16.0"/>
      </rPr>
      <t>于永昌</t>
    </r>
  </si>
  <si>
    <r>
      <rPr>
        <rFont val="微軟正黑體"/>
        <color rgb="FF000000"/>
        <sz val="14.0"/>
      </rPr>
      <t>玉里鎮</t>
    </r>
  </si>
  <si>
    <r>
      <rPr>
        <rFont val="微軟正黑體"/>
        <color rgb="FF000000"/>
        <sz val="16.0"/>
      </rPr>
      <t>花蓮縣玉里國民中學</t>
    </r>
  </si>
  <si>
    <r>
      <rPr>
        <rFont val="微軟正黑體"/>
        <color rgb="FF000000"/>
        <sz val="16.0"/>
      </rPr>
      <t>花縣玉里鎮民族街３０號</t>
    </r>
  </si>
  <si>
    <r>
      <rPr>
        <rFont val="微軟正黑體"/>
        <color rgb="FF000000"/>
        <sz val="16.0"/>
      </rPr>
      <t>高士欽</t>
    </r>
  </si>
  <si>
    <t>03-8882054#11/0939937352</t>
  </si>
  <si>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</si>
  <si>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陳威宇</t>
    </r>
  </si>
  <si>
    <r>
      <rPr>
        <rFont val="微軟正黑體"/>
        <sz val="16.0"/>
      </rPr>
      <t>學校自請</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</si>
  <si>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</si>
  <si>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</si>
  <si>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</si>
  <si>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</si>
  <si>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玉里鎮</t>
    </r>
  </si>
  <si>
    <r>
      <rPr>
        <rFont val="微軟正黑體"/>
        <sz val="16.0"/>
      </rPr>
      <t>德</t>
    </r>
    <r>
      <rPr>
        <rFont val="Times New Roman"/>
        <sz val="16.0"/>
      </rPr>
      <t xml:space="preserve"> </t>
    </r>
    <r>
      <rPr>
        <rFont val="微軟正黑體"/>
        <sz val="16.0"/>
      </rPr>
      <t>武</t>
    </r>
    <r>
      <rPr>
        <rFont val="Times New Roman"/>
        <sz val="16.0"/>
      </rPr>
      <t xml:space="preserve"> </t>
    </r>
    <r>
      <rPr>
        <rFont val="微軟正黑體"/>
        <sz val="16.0"/>
      </rPr>
      <t>國</t>
    </r>
    <r>
      <rPr>
        <rFont val="Times New Roman"/>
        <sz val="16.0"/>
      </rPr>
      <t xml:space="preserve"> </t>
    </r>
    <r>
      <rPr>
        <rFont val="微軟正黑體"/>
        <sz val="16.0"/>
      </rPr>
      <t>小</t>
    </r>
  </si>
  <si>
    <r>
      <t xml:space="preserve">98145 </t>
    </r>
    <r>
      <rPr>
        <rFont val="微軟正黑體"/>
        <sz val="16.0"/>
      </rPr>
      <t>花縣玉里鎮德武里能雅１７１號</t>
    </r>
  </si>
  <si>
    <r>
      <rPr>
        <rFont val="微軟正黑體"/>
        <color rgb="FF000000"/>
        <sz val="16.0"/>
      </rPr>
      <t>周佳信</t>
    </r>
  </si>
  <si>
    <t>038872824-102</t>
  </si>
  <si>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</si>
  <si>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陳威宇</t>
    </r>
  </si>
  <si>
    <r>
      <rPr>
        <rFont val="微軟正黑體"/>
        <sz val="16.0"/>
      </rPr>
      <t>王崑雄</t>
    </r>
  </si>
  <si>
    <r>
      <rPr>
        <rFont val="微軟正黑體"/>
        <sz val="16.0"/>
      </rPr>
      <t>謝東輝</t>
    </r>
  </si>
  <si>
    <r>
      <rPr>
        <rFont val="微軟正黑體"/>
        <sz val="16.0"/>
      </rPr>
      <t>葉俊榮</t>
    </r>
  </si>
  <si>
    <r>
      <rPr>
        <rFont val="微軟正黑體"/>
        <sz val="16.0"/>
      </rPr>
      <t>康彬</t>
    </r>
  </si>
  <si>
    <r>
      <rPr>
        <rFont val="微軟正黑體"/>
        <color rgb="FF000000"/>
        <sz val="14.0"/>
      </rPr>
      <t>玉里鎮</t>
    </r>
  </si>
  <si>
    <r>
      <rPr>
        <rFont val="微軟正黑體"/>
        <sz val="16.0"/>
      </rPr>
      <t>花蓮縣春日國民小學</t>
    </r>
  </si>
  <si>
    <r>
      <t xml:space="preserve">98145 </t>
    </r>
    <r>
      <rPr>
        <rFont val="微軟正黑體"/>
        <sz val="16.0"/>
      </rPr>
      <t>花縣玉里鎮春日里泰林９５號</t>
    </r>
  </si>
  <si>
    <r>
      <rPr>
        <rFont val="微軟正黑體"/>
        <color rgb="FF000000"/>
        <sz val="16.0"/>
      </rPr>
      <t>吳聖才</t>
    </r>
  </si>
  <si>
    <t>03-8872628-23/0934-313770</t>
  </si>
  <si>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</si>
  <si>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</si>
  <si>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</si>
  <si>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林哲逸</t>
    </r>
  </si>
  <si>
    <r>
      <rPr>
        <rFont val="微軟正黑體"/>
        <sz val="16.0"/>
      </rPr>
      <t>楊進萬</t>
    </r>
  </si>
  <si>
    <r>
      <rPr>
        <rFont val="微軟正黑體"/>
        <sz val="16.0"/>
      </rPr>
      <t>賴科助</t>
    </r>
  </si>
  <si>
    <r>
      <rPr>
        <rFont val="微軟正黑體"/>
        <color rgb="FF000000"/>
        <sz val="14.0"/>
      </rPr>
      <t>玉里鎮</t>
    </r>
  </si>
  <si>
    <r>
      <rPr>
        <rFont val="微軟正黑體"/>
        <sz val="16.0"/>
      </rPr>
      <t>花蓮縣奇美國小</t>
    </r>
  </si>
  <si>
    <r>
      <t xml:space="preserve">97844 </t>
    </r>
    <r>
      <rPr>
        <rFont val="微軟正黑體"/>
        <sz val="16.0"/>
      </rPr>
      <t>花縣瑞穗鄉奇美村４７號一二樓</t>
    </r>
  </si>
  <si>
    <r>
      <rPr>
        <rFont val="微軟正黑體"/>
        <color rgb="FF000000"/>
        <sz val="16.0"/>
      </rPr>
      <t>黃嘉軒</t>
    </r>
  </si>
  <si>
    <t>038991077*13/0939228162</t>
  </si>
  <si>
    <r>
      <t>8</t>
    </r>
    <r>
      <rPr>
        <rFont val="微軟正黑體"/>
        <color rgb="FF000000"/>
        <sz val="16.0"/>
      </rPr>
      <t>月</t>
    </r>
    <r>
      <rPr>
        <rFont val="Times New Roman"/>
        <color rgb="FF000000"/>
        <sz val="16.0"/>
      </rPr>
      <t>31</t>
    </r>
    <r>
      <rPr>
        <rFont val="微軟正黑體"/>
        <color rgb="FF000000"/>
        <sz val="16.0"/>
      </rPr>
      <t>日</t>
    </r>
  </si>
  <si>
    <r>
      <rPr>
        <rFont val="微軟正黑體"/>
        <sz val="16.0"/>
      </rPr>
      <t>黃鎮平</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</si>
  <si>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</si>
  <si>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</si>
  <si>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</si>
  <si>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玉里鎮</t>
    </r>
  </si>
  <si>
    <r>
      <rPr>
        <rFont val="微軟正黑體"/>
        <sz val="16.0"/>
      </rPr>
      <t>中城國民小學</t>
    </r>
  </si>
  <si>
    <r>
      <t xml:space="preserve">98148 </t>
    </r>
    <r>
      <rPr>
        <rFont val="微軟正黑體"/>
        <sz val="16.0"/>
      </rPr>
      <t>花蓮縣玉里鎮中山路一段１號</t>
    </r>
  </si>
  <si>
    <r>
      <rPr>
        <rFont val="微軟正黑體"/>
        <color rgb="FF000000"/>
        <sz val="16.0"/>
      </rPr>
      <t>柯健二</t>
    </r>
  </si>
  <si>
    <t>03-8882372-133</t>
  </si>
  <si>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</si>
  <si>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</si>
  <si>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</si>
  <si>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</si>
  <si>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</si>
  <si>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</si>
  <si>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</si>
  <si>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玉里鎮</t>
    </r>
  </si>
  <si>
    <t>花蓮縣玉里國民小學永昌分校</t>
  </si>
  <si>
    <r>
      <rPr>
        <rFont val="微軟正黑體"/>
        <color rgb="FF000000"/>
        <sz val="16.0"/>
      </rPr>
      <t>花蓮縣玉里鎮莊敬路８號一二三樓</t>
    </r>
  </si>
  <si>
    <r>
      <rPr>
        <rFont val="細明體"/>
        <color rgb="FF000000"/>
        <sz val="16.0"/>
      </rPr>
      <t>何譯文</t>
    </r>
  </si>
  <si>
    <t>8886121/0935411210</t>
  </si>
  <si>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</si>
  <si>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方嘉禾</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</si>
  <si>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</si>
  <si>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</si>
  <si>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</si>
  <si>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玉里鎮</t>
    </r>
  </si>
  <si>
    <r>
      <rPr>
        <rFont val="微軟正黑體"/>
        <color rgb="FF000000"/>
        <sz val="16.0"/>
      </rPr>
      <t>玉里國民小學</t>
    </r>
  </si>
  <si>
    <r>
      <t xml:space="preserve">98144 </t>
    </r>
    <r>
      <rPr>
        <rFont val="微軟正黑體"/>
        <sz val="16.0"/>
      </rPr>
      <t>花縣玉里鎮忠智路４３號</t>
    </r>
  </si>
  <si>
    <r>
      <rPr>
        <rFont val="微軟正黑體"/>
        <color rgb="FF000000"/>
        <sz val="16.0"/>
      </rPr>
      <t>主任林靜君</t>
    </r>
  </si>
  <si>
    <r>
      <t>03-8882007#131</t>
    </r>
    <r>
      <rPr>
        <rFont val="細明體"/>
        <color rgb="FF000000"/>
        <sz val="16.0"/>
      </rPr>
      <t>、</t>
    </r>
    <r>
      <rPr>
        <rFont val="Times New Roman"/>
        <color rgb="FF000000"/>
        <sz val="16.0"/>
      </rPr>
      <t>132    /0910816202</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</si>
  <si>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</si>
  <si>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方嘉禾</t>
    </r>
  </si>
  <si>
    <r>
      <rPr>
        <rFont val="微軟正黑體"/>
        <color rgb="FF000000"/>
        <sz val="16.0"/>
      </rPr>
      <t>謝漢東</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</si>
  <si>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</si>
  <si>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</si>
  <si>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</si>
  <si>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</si>
  <si>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sz val="16.0"/>
      </rPr>
      <t>花蓮縣立三民國民中學</t>
    </r>
  </si>
  <si>
    <r>
      <t xml:space="preserve">98191 </t>
    </r>
    <r>
      <rPr>
        <rFont val="微軟正黑體"/>
        <sz val="16.0"/>
      </rPr>
      <t>花蓮縣玉里鎮三民里三民１５１號</t>
    </r>
  </si>
  <si>
    <r>
      <rPr>
        <rFont val="微軟正黑體"/>
        <color rgb="FF000000"/>
        <sz val="16.0"/>
      </rPr>
      <t>黃唯銘</t>
    </r>
  </si>
  <si>
    <t>03-8841198*141</t>
  </si>
  <si>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</si>
  <si>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曾國勳</t>
    </r>
  </si>
  <si>
    <r>
      <rPr>
        <rFont val="微軟正黑體"/>
        <sz val="16.0"/>
      </rPr>
      <t>郭國隆</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</si>
  <si>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</si>
  <si>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</si>
  <si>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</si>
  <si>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玉里鎮</t>
    </r>
  </si>
  <si>
    <r>
      <rPr>
        <rFont val="微軟正黑體"/>
        <sz val="16.0"/>
      </rPr>
      <t>花蓮縣玉里鎮三民國民小學</t>
    </r>
  </si>
  <si>
    <r>
      <t xml:space="preserve">98191 </t>
    </r>
    <r>
      <rPr>
        <rFont val="微軟正黑體"/>
        <sz val="16.0"/>
      </rPr>
      <t>花縣玉里鎮三民１１８號</t>
    </r>
  </si>
  <si>
    <r>
      <rPr>
        <rFont val="微軟正黑體"/>
        <color rgb="FF000000"/>
        <sz val="16.0"/>
      </rPr>
      <t>羅錦馨</t>
    </r>
  </si>
  <si>
    <t>0913-102216</t>
  </si>
  <si>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</si>
  <si>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陳威宇</t>
    </r>
  </si>
  <si>
    <r>
      <rPr>
        <rFont val="微軟正黑體"/>
        <sz val="16.0"/>
      </rPr>
      <t>楊士杰</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</si>
  <si>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</si>
  <si>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</si>
  <si>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</si>
  <si>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</si>
  <si>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崙</t>
    </r>
    <r>
      <rPr>
        <rFont val="Times New Roman"/>
        <sz val="16.0"/>
      </rPr>
      <t xml:space="preserve"> </t>
    </r>
    <r>
      <rPr>
        <rFont val="微軟正黑體"/>
        <sz val="16.0"/>
      </rPr>
      <t>山</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</si>
  <si>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98291 </t>
    </r>
    <r>
      <rPr>
        <rFont val="微軟正黑體"/>
        <sz val="16.0"/>
      </rPr>
      <t>花縣卓溪鄉崙山１２號</t>
    </r>
  </si>
  <si>
    <r>
      <rPr>
        <rFont val="微軟正黑體"/>
        <color rgb="FF000000"/>
        <sz val="16.0"/>
      </rPr>
      <t>阿度爾</t>
    </r>
    <r>
      <rPr>
        <rFont val="Times New Roman"/>
        <color rgb="FF000000"/>
        <sz val="16.0"/>
      </rPr>
      <t>.</t>
    </r>
    <r>
      <rPr>
        <rFont val="微軟正黑體"/>
        <color rgb="FF000000"/>
        <sz val="16.0"/>
      </rPr>
      <t>塔那比瑪</t>
    </r>
  </si>
  <si>
    <t>03-8841350/0921-146644</t>
  </si>
  <si>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</si>
  <si>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羅峙淇</t>
    </r>
  </si>
  <si>
    <r>
      <rPr>
        <rFont val="微軟正黑體"/>
        <sz val="16.0"/>
      </rPr>
      <t>宜東機電</t>
    </r>
  </si>
  <si>
    <r>
      <rPr>
        <rFont val="微軟正黑體"/>
        <sz val="16.0"/>
      </rPr>
      <t>葉俊榮</t>
    </r>
  </si>
  <si>
    <r>
      <rPr>
        <rFont val="微軟正黑體"/>
        <sz val="16.0"/>
      </rPr>
      <t>于永昌</t>
    </r>
  </si>
  <si>
    <r>
      <rPr>
        <rFont val="微軟正黑體"/>
        <color rgb="FF000000"/>
        <sz val="14.0"/>
      </rPr>
      <t>壽豐鄉</t>
    </r>
  </si>
  <si>
    <r>
      <rPr>
        <rFont val="微軟正黑體"/>
        <sz val="16.0"/>
      </rPr>
      <t>花蓮縣水璉國民小學</t>
    </r>
  </si>
  <si>
    <r>
      <t xml:space="preserve">97491 </t>
    </r>
    <r>
      <rPr>
        <rFont val="微軟正黑體"/>
        <sz val="16.0"/>
      </rPr>
      <t>花縣壽豐鄉水璉二街２０號一二樓</t>
    </r>
  </si>
  <si>
    <r>
      <rPr>
        <rFont val="微軟正黑體"/>
        <color rgb="FF000000"/>
        <sz val="16.0"/>
      </rPr>
      <t>德菲</t>
    </r>
    <r>
      <rPr>
        <rFont val="Times New Roman"/>
        <color rgb="FF000000"/>
        <sz val="16.0"/>
      </rPr>
      <t>·</t>
    </r>
    <r>
      <rPr>
        <rFont val="微軟正黑體"/>
        <color rgb="FF000000"/>
        <sz val="16.0"/>
      </rPr>
      <t>韶瑪</t>
    </r>
  </si>
  <si>
    <t>03-8601228#13/0963-367283</t>
  </si>
  <si>
    <r>
      <t>9</t>
    </r>
    <r>
      <rPr>
        <rFont val="微軟正黑體"/>
        <color rgb="FF000000"/>
        <sz val="16.0"/>
      </rPr>
      <t>月</t>
    </r>
    <r>
      <rPr>
        <rFont val="Times New Roman"/>
        <color rgb="FF000000"/>
        <sz val="16.0"/>
      </rPr>
      <t>1</t>
    </r>
    <r>
      <rPr>
        <rFont val="微軟正黑體"/>
        <color rgb="FF000000"/>
        <sz val="16.0"/>
      </rPr>
      <t>日</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</si>
  <si>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</si>
  <si>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</si>
  <si>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</si>
  <si>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卓溪鄉</t>
    </r>
  </si>
  <si>
    <r>
      <rPr>
        <rFont val="微軟正黑體"/>
        <sz val="16.0"/>
      </rPr>
      <t>卓</t>
    </r>
    <r>
      <rPr>
        <rFont val="Times New Roman"/>
        <sz val="16.0"/>
      </rPr>
      <t xml:space="preserve"> </t>
    </r>
    <r>
      <rPr>
        <rFont val="微軟正黑體"/>
        <sz val="16.0"/>
      </rPr>
      <t>溪</t>
    </r>
    <r>
      <rPr>
        <rFont val="Times New Roman"/>
        <sz val="16.0"/>
      </rPr>
      <t xml:space="preserve"> </t>
    </r>
    <r>
      <rPr>
        <rFont val="微軟正黑體"/>
        <sz val="16.0"/>
      </rPr>
      <t>鄉</t>
    </r>
    <r>
      <rPr>
        <rFont val="Times New Roman"/>
        <sz val="16.0"/>
      </rPr>
      <t xml:space="preserve"> </t>
    </r>
    <r>
      <rPr>
        <rFont val="微軟正黑體"/>
        <sz val="16.0"/>
      </rPr>
      <t>立</t>
    </r>
    <r>
      <rPr>
        <rFont val="Times New Roman"/>
        <sz val="16.0"/>
      </rPr>
      <t xml:space="preserve"> </t>
    </r>
    <r>
      <rPr>
        <rFont val="微軟正黑體"/>
        <sz val="16.0"/>
      </rPr>
      <t>山</t>
    </r>
    <r>
      <rPr>
        <rFont val="Times New Roman"/>
        <sz val="16.0"/>
      </rPr>
      <t xml:space="preserve"> </t>
    </r>
    <r>
      <rPr>
        <rFont val="微軟正黑體"/>
        <sz val="16.0"/>
      </rPr>
      <t>國</t>
    </r>
    <r>
      <rPr>
        <rFont val="Times New Roman"/>
        <sz val="16.0"/>
      </rPr>
      <t xml:space="preserve"> </t>
    </r>
    <r>
      <rPr>
        <rFont val="微軟正黑體"/>
        <sz val="16.0"/>
      </rPr>
      <t>校</t>
    </r>
  </si>
  <si>
    <r>
      <t xml:space="preserve">98291 </t>
    </r>
    <r>
      <rPr>
        <rFont val="微軟正黑體"/>
        <sz val="16.0"/>
      </rPr>
      <t>花縣卓溪鄉立山９鄰９０號</t>
    </r>
  </si>
  <si>
    <r>
      <rPr>
        <rFont val="微軟正黑體"/>
        <color rgb="FF000000"/>
        <sz val="16.0"/>
      </rPr>
      <t>許曉芬</t>
    </r>
  </si>
  <si>
    <t>03-8841358/0953-290101</t>
  </si>
  <si>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</si>
  <si>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黃富強</t>
    </r>
  </si>
  <si>
    <r>
      <rPr>
        <rFont val="微軟正黑體"/>
        <sz val="16.0"/>
      </rPr>
      <t>彭逸寧</t>
    </r>
  </si>
  <si>
    <r>
      <rPr>
        <rFont val="微軟正黑體"/>
        <sz val="16.0"/>
      </rPr>
      <t>謝東輝</t>
    </r>
  </si>
  <si>
    <r>
      <rPr>
        <rFont val="微軟正黑體"/>
        <sz val="16.0"/>
      </rPr>
      <t>楊進萬</t>
    </r>
  </si>
  <si>
    <r>
      <rPr>
        <rFont val="微軟正黑體"/>
        <sz val="16.0"/>
      </rPr>
      <t>康彬</t>
    </r>
  </si>
  <si>
    <r>
      <rPr>
        <rFont val="微軟正黑體"/>
        <color rgb="FF000000"/>
        <sz val="14.0"/>
      </rPr>
      <t>卓溪鄉</t>
    </r>
  </si>
  <si>
    <r>
      <rPr>
        <rFont val="微軟正黑體"/>
        <sz val="16.0"/>
      </rPr>
      <t>卓</t>
    </r>
    <r>
      <rPr>
        <rFont val="Times New Roman"/>
        <sz val="16.0"/>
      </rPr>
      <t xml:space="preserve"> </t>
    </r>
    <r>
      <rPr>
        <rFont val="微軟正黑體"/>
        <sz val="16.0"/>
      </rPr>
      <t>溪</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</si>
  <si>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98249 </t>
    </r>
    <r>
      <rPr>
        <rFont val="微軟正黑體"/>
        <sz val="16.0"/>
      </rPr>
      <t>花縣卓溪鄉中正７２號</t>
    </r>
  </si>
  <si>
    <r>
      <rPr>
        <rFont val="微軟正黑體"/>
        <color rgb="FF000000"/>
        <sz val="16.0"/>
      </rPr>
      <t>周靜婷</t>
    </r>
  </si>
  <si>
    <t>03-8883514/0972-268539</t>
  </si>
  <si>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</si>
  <si>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梁志吉</t>
    </r>
  </si>
  <si>
    <r>
      <rPr>
        <rFont val="微軟正黑體"/>
        <sz val="16.0"/>
      </rPr>
      <t>王崑雄</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</si>
  <si>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</si>
  <si>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</si>
  <si>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</si>
  <si>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卓溪鄉</t>
    </r>
  </si>
  <si>
    <r>
      <rPr>
        <rFont val="微軟正黑體"/>
        <sz val="16.0"/>
      </rPr>
      <t>大</t>
    </r>
    <r>
      <rPr>
        <rFont val="Times New Roman"/>
        <sz val="16.0"/>
      </rPr>
      <t xml:space="preserve"> </t>
    </r>
    <r>
      <rPr>
        <rFont val="微軟正黑體"/>
        <sz val="16.0"/>
      </rPr>
      <t>禹</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</si>
  <si>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98149 </t>
    </r>
    <r>
      <rPr>
        <rFont val="微軟正黑體"/>
        <sz val="16.0"/>
      </rPr>
      <t>花縣玉里鎮大禹２２３號</t>
    </r>
  </si>
  <si>
    <r>
      <rPr>
        <rFont val="微軟正黑體"/>
        <color rgb="FF000000"/>
        <sz val="16.0"/>
      </rPr>
      <t>謝家豪</t>
    </r>
  </si>
  <si>
    <t>03-8883274#203 /0937066211</t>
  </si>
  <si>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</si>
  <si>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方嘉禾</t>
    </r>
  </si>
  <si>
    <r>
      <rPr>
        <rFont val="微軟正黑體"/>
        <color rgb="FF000000"/>
        <sz val="16.0"/>
      </rPr>
      <t>林啟民</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</si>
  <si>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</si>
  <si>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</si>
  <si>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</si>
  <si>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卓溪鄉</t>
    </r>
  </si>
  <si>
    <r>
      <rPr>
        <rFont val="微軟正黑體"/>
        <sz val="16.0"/>
      </rPr>
      <t>太</t>
    </r>
    <r>
      <rPr>
        <rFont val="Times New Roman"/>
        <sz val="16.0"/>
      </rPr>
      <t xml:space="preserve"> </t>
    </r>
    <r>
      <rPr>
        <rFont val="微軟正黑體"/>
        <sz val="16.0"/>
      </rPr>
      <t>平</t>
    </r>
    <r>
      <rPr>
        <rFont val="Times New Roman"/>
        <sz val="16.0"/>
      </rPr>
      <t xml:space="preserve"> </t>
    </r>
    <r>
      <rPr>
        <rFont val="微軟正黑體"/>
        <sz val="16.0"/>
      </rPr>
      <t>國</t>
    </r>
    <r>
      <rPr>
        <rFont val="Times New Roman"/>
        <sz val="16.0"/>
      </rPr>
      <t xml:space="preserve"> </t>
    </r>
    <r>
      <rPr>
        <rFont val="微軟正黑體"/>
        <sz val="16.0"/>
      </rPr>
      <t>校</t>
    </r>
  </si>
  <si>
    <r>
      <t xml:space="preserve">98249 </t>
    </r>
    <r>
      <rPr>
        <rFont val="微軟正黑體"/>
        <sz val="16.0"/>
      </rPr>
      <t>花縣卓溪鄉太平２號</t>
    </r>
  </si>
  <si>
    <r>
      <rPr>
        <rFont val="微軟正黑體"/>
        <color rgb="FF000000"/>
        <sz val="16.0"/>
      </rPr>
      <t>李鳳嬌</t>
    </r>
  </si>
  <si>
    <t>03-8841359#13/0912227315</t>
  </si>
  <si>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</si>
  <si>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曾國勳</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</si>
  <si>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</si>
  <si>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</si>
  <si>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</si>
  <si>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吉安鄉</t>
    </r>
  </si>
  <si>
    <r>
      <rPr>
        <rFont val="微軟正黑體"/>
        <sz val="16.0"/>
      </rPr>
      <t>花蓮縣吉安鄉光華國小</t>
    </r>
  </si>
  <si>
    <r>
      <t xml:space="preserve">97357 </t>
    </r>
    <r>
      <rPr>
        <rFont val="微軟正黑體"/>
        <sz val="16.0"/>
      </rPr>
      <t>花縣吉安鄉光華二街１８０號</t>
    </r>
  </si>
  <si>
    <r>
      <rPr>
        <rFont val="微軟正黑體"/>
        <color rgb="FF000000"/>
        <sz val="16.0"/>
      </rPr>
      <t>羅偉元</t>
    </r>
  </si>
  <si>
    <t>03-8421611/0918-584866</t>
  </si>
  <si>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</si>
  <si>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陳威宇</t>
    </r>
  </si>
  <si>
    <r>
      <rPr>
        <rFont val="微軟正黑體"/>
        <sz val="16.0"/>
      </rPr>
      <t>楊士杰</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</si>
  <si>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</si>
  <si>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</si>
  <si>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</si>
  <si>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玉里鎮</t>
    </r>
  </si>
  <si>
    <r>
      <rPr>
        <rFont val="微軟正黑體"/>
        <sz val="16.0"/>
      </rPr>
      <t>花蓮縣立玉東國民中學</t>
    </r>
  </si>
  <si>
    <r>
      <t xml:space="preserve">98145 </t>
    </r>
    <r>
      <rPr>
        <rFont val="微軟正黑體"/>
        <sz val="16.0"/>
      </rPr>
      <t>花縣玉里鎮松浦３９號</t>
    </r>
  </si>
  <si>
    <r>
      <rPr>
        <rFont val="微軟正黑體"/>
        <color rgb="FF000000"/>
        <sz val="16.0"/>
      </rPr>
      <t>紀薇玲</t>
    </r>
  </si>
  <si>
    <t>03-8851062-17</t>
  </si>
  <si>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</si>
  <si>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陳威宇</t>
    </r>
  </si>
  <si>
    <r>
      <rPr>
        <rFont val="微軟正黑體"/>
        <sz val="16.0"/>
      </rPr>
      <t>徐錦芳</t>
    </r>
  </si>
  <si>
    <r>
      <rPr>
        <rFont val="微軟正黑體"/>
        <sz val="16.0"/>
      </rPr>
      <t>謝東輝</t>
    </r>
  </si>
  <si>
    <r>
      <rPr>
        <rFont val="微軟正黑體"/>
        <sz val="16.0"/>
      </rPr>
      <t>林世震</t>
    </r>
  </si>
  <si>
    <r>
      <rPr>
        <rFont val="微軟正黑體"/>
        <sz val="16.0"/>
      </rPr>
      <t>康彬</t>
    </r>
  </si>
  <si>
    <r>
      <rPr>
        <rFont val="微軟正黑體"/>
        <color rgb="FF000000"/>
        <sz val="14.0"/>
      </rPr>
      <t>玉里鎮</t>
    </r>
  </si>
  <si>
    <r>
      <rPr>
        <rFont val="微軟正黑體"/>
        <sz val="16.0"/>
      </rPr>
      <t>松</t>
    </r>
    <r>
      <rPr>
        <rFont val="Times New Roman"/>
        <sz val="16.0"/>
      </rPr>
      <t xml:space="preserve"> </t>
    </r>
    <r>
      <rPr>
        <rFont val="微軟正黑體"/>
        <sz val="16.0"/>
      </rPr>
      <t>浦</t>
    </r>
    <r>
      <rPr>
        <rFont val="Times New Roman"/>
        <sz val="16.0"/>
      </rPr>
      <t xml:space="preserve"> </t>
    </r>
    <r>
      <rPr>
        <rFont val="微軟正黑體"/>
        <sz val="16.0"/>
      </rPr>
      <t>國</t>
    </r>
    <r>
      <rPr>
        <rFont val="Times New Roman"/>
        <sz val="16.0"/>
      </rPr>
      <t xml:space="preserve"> </t>
    </r>
    <r>
      <rPr>
        <rFont val="微軟正黑體"/>
        <sz val="16.0"/>
      </rPr>
      <t>校</t>
    </r>
  </si>
  <si>
    <r>
      <t xml:space="preserve">98145 </t>
    </r>
    <r>
      <rPr>
        <rFont val="微軟正黑體"/>
        <sz val="16.0"/>
      </rPr>
      <t>花縣玉里鎮松浦２４２號</t>
    </r>
  </si>
  <si>
    <r>
      <rPr>
        <rFont val="微軟正黑體"/>
        <color rgb="FF000000"/>
        <sz val="16.0"/>
      </rPr>
      <t>方健輝</t>
    </r>
  </si>
  <si>
    <t>03-8851131/0928571428</t>
  </si>
  <si>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</si>
  <si>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</si>
  <si>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</si>
  <si>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林哲逸</t>
    </r>
  </si>
  <si>
    <r>
      <rPr>
        <rFont val="微軟正黑體"/>
        <sz val="16.0"/>
      </rPr>
      <t>葉俊榮</t>
    </r>
  </si>
  <si>
    <r>
      <rPr>
        <rFont val="微軟正黑體"/>
        <sz val="16.0"/>
      </rPr>
      <t>賴科助</t>
    </r>
  </si>
  <si>
    <r>
      <rPr>
        <rFont val="微軟正黑體"/>
        <color rgb="FF000000"/>
        <sz val="14.0"/>
      </rPr>
      <t>玉里鎮</t>
    </r>
  </si>
  <si>
    <r>
      <rPr>
        <rFont val="微軟正黑體"/>
        <sz val="16.0"/>
      </rPr>
      <t>花蓮縣玉里鎮高寮國民學校</t>
    </r>
  </si>
  <si>
    <r>
      <t xml:space="preserve">98148 </t>
    </r>
    <r>
      <rPr>
        <rFont val="微軟正黑體"/>
        <sz val="16.0"/>
      </rPr>
      <t>花縣玉里鎮高寮１４７號</t>
    </r>
  </si>
  <si>
    <r>
      <rPr>
        <rFont val="微軟正黑體"/>
        <color rgb="FF000000"/>
        <sz val="16.0"/>
      </rPr>
      <t>陳菊花</t>
    </r>
  </si>
  <si>
    <t>03-8851078/0928-538632</t>
  </si>
  <si>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</si>
  <si>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黃富強</t>
    </r>
  </si>
  <si>
    <r>
      <rPr>
        <rFont val="微軟正黑體"/>
        <sz val="16.0"/>
      </rPr>
      <t>郭國隆</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</si>
  <si>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</si>
  <si>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</si>
  <si>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</si>
  <si>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玉里鎮</t>
    </r>
  </si>
  <si>
    <r>
      <rPr>
        <rFont val="微軟正黑體"/>
        <sz val="16.0"/>
      </rPr>
      <t>花蓮縣玉里鎮觀音國民小學</t>
    </r>
  </si>
  <si>
    <r>
      <t xml:space="preserve">98145 </t>
    </r>
    <r>
      <rPr>
        <rFont val="微軟正黑體"/>
        <sz val="16.0"/>
      </rPr>
      <t>花縣玉里鎮觀音９號</t>
    </r>
  </si>
  <si>
    <r>
      <rPr>
        <rFont val="微軟正黑體"/>
        <color rgb="FF000000"/>
        <sz val="16.0"/>
      </rPr>
      <t>高俊雄</t>
    </r>
  </si>
  <si>
    <t>03-8851006/0975-933832</t>
  </si>
  <si>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</si>
  <si>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梁志吉</t>
    </r>
  </si>
  <si>
    <r>
      <rPr>
        <rFont val="微軟正黑體"/>
        <sz val="16.0"/>
      </rPr>
      <t>楊士杰</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</si>
  <si>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</si>
  <si>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</si>
  <si>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</si>
  <si>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花蓮市</t>
    </r>
  </si>
  <si>
    <r>
      <rPr>
        <rFont val="微軟正黑體"/>
        <color rgb="FF000000"/>
        <sz val="16.0"/>
      </rPr>
      <t>明義國民小學明義國小博愛分校</t>
    </r>
  </si>
  <si>
    <r>
      <rPr>
        <rFont val="微軟正黑體"/>
        <color rgb="FF000000"/>
        <sz val="16.0"/>
      </rPr>
      <t>花蓮市建林街１６３－１號１～３樓</t>
    </r>
  </si>
  <si>
    <r>
      <rPr>
        <rFont val="細明體"/>
        <color rgb="FF000000"/>
        <sz val="16.0"/>
      </rPr>
      <t>梁岫雲</t>
    </r>
  </si>
  <si>
    <t>8351063/0933798961</t>
  </si>
  <si>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</si>
  <si>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梁志吉</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</si>
  <si>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</si>
  <si>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</si>
  <si>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</si>
  <si>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</si>
  <si>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sz val="16.0"/>
      </rPr>
      <t>樂合國民小學</t>
    </r>
  </si>
  <si>
    <r>
      <t xml:space="preserve">98148 </t>
    </r>
    <r>
      <rPr>
        <rFont val="微軟正黑體"/>
        <sz val="16.0"/>
      </rPr>
      <t>花縣玉里鎮新民４１號</t>
    </r>
  </si>
  <si>
    <r>
      <rPr>
        <rFont val="微軟正黑體"/>
        <color rgb="FF000000"/>
        <sz val="16.0"/>
      </rPr>
      <t>鍾曜任</t>
    </r>
  </si>
  <si>
    <t>03-8886087/0982706524</t>
  </si>
  <si>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</si>
  <si>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方嘉禾</t>
    </r>
  </si>
  <si>
    <r>
      <rPr>
        <rFont val="微軟正黑體"/>
        <color rgb="FF000000"/>
        <sz val="16.0"/>
      </rPr>
      <t>楊萬木</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</si>
  <si>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</si>
  <si>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</si>
  <si>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</si>
  <si>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</si>
  <si>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sz val="16.0"/>
      </rPr>
      <t>源</t>
    </r>
    <r>
      <rPr>
        <rFont val="Times New Roman"/>
        <sz val="16.0"/>
      </rPr>
      <t xml:space="preserve"> </t>
    </r>
    <r>
      <rPr>
        <rFont val="微軟正黑體"/>
        <sz val="16.0"/>
      </rPr>
      <t>城</t>
    </r>
    <r>
      <rPr>
        <rFont val="Times New Roman"/>
        <sz val="16.0"/>
      </rPr>
      <t xml:space="preserve"> </t>
    </r>
    <r>
      <rPr>
        <rFont val="微軟正黑體"/>
        <sz val="16.0"/>
      </rPr>
      <t>國</t>
    </r>
    <r>
      <rPr>
        <rFont val="Times New Roman"/>
        <sz val="16.0"/>
      </rPr>
      <t xml:space="preserve"> </t>
    </r>
    <r>
      <rPr>
        <rFont val="微軟正黑體"/>
        <sz val="16.0"/>
      </rPr>
      <t>校</t>
    </r>
  </si>
  <si>
    <r>
      <t xml:space="preserve">98146 </t>
    </r>
    <r>
      <rPr>
        <rFont val="微軟正黑體"/>
        <sz val="16.0"/>
      </rPr>
      <t>花縣玉里鎮水源６２號</t>
    </r>
  </si>
  <si>
    <r>
      <rPr>
        <rFont val="微軟正黑體"/>
        <color rgb="FF000000"/>
        <sz val="16.0"/>
      </rPr>
      <t>羅沛然</t>
    </r>
  </si>
  <si>
    <t>03-8882290/0921803164</t>
  </si>
  <si>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</si>
  <si>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曾國勳</t>
    </r>
  </si>
  <si>
    <r>
      <rPr>
        <rFont val="微軟正黑體"/>
        <sz val="16.0"/>
      </rPr>
      <t>彭逸寧</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</si>
  <si>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</si>
  <si>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</si>
  <si>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</si>
  <si>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卓溪鄉</t>
    </r>
  </si>
  <si>
    <r>
      <rPr>
        <rFont val="微軟正黑體"/>
        <sz val="16.0"/>
      </rPr>
      <t>卓</t>
    </r>
    <r>
      <rPr>
        <rFont val="Times New Roman"/>
        <sz val="16.0"/>
      </rPr>
      <t xml:space="preserve"> </t>
    </r>
    <r>
      <rPr>
        <rFont val="微軟正黑體"/>
        <sz val="16.0"/>
      </rPr>
      <t>樂</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</si>
  <si>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98246 </t>
    </r>
    <r>
      <rPr>
        <rFont val="微軟正黑體"/>
        <sz val="16.0"/>
      </rPr>
      <t>花縣卓溪鄉卓樂８６號一樓</t>
    </r>
  </si>
  <si>
    <r>
      <rPr>
        <rFont val="微軟正黑體"/>
        <color rgb="FF000000"/>
        <sz val="16.0"/>
      </rPr>
      <t>陳月英</t>
    </r>
  </si>
  <si>
    <t>03-8889075#130936-363176</t>
  </si>
  <si>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</si>
  <si>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陳威宇</t>
    </r>
  </si>
  <si>
    <r>
      <rPr>
        <rFont val="微軟正黑體"/>
        <sz val="16.0"/>
      </rPr>
      <t>王崑雄</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</si>
  <si>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</si>
  <si>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</si>
  <si>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</si>
  <si>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</si>
  <si>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花蓮縣卓溪鄉卓清國民小學</t>
    </r>
  </si>
  <si>
    <r>
      <t xml:space="preserve">98246 </t>
    </r>
    <r>
      <rPr>
        <rFont val="微軟正黑體"/>
        <sz val="16.0"/>
      </rPr>
      <t>花縣卓溪鄉清水６號</t>
    </r>
  </si>
  <si>
    <r>
      <rPr>
        <rFont val="微軟正黑體"/>
        <color rgb="FF000000"/>
        <sz val="16.0"/>
      </rPr>
      <t>曹雅華</t>
    </r>
  </si>
  <si>
    <t>03-8801163#12/0919239399</t>
  </si>
  <si>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</si>
  <si>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</si>
  <si>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</si>
  <si>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宜東機電</t>
    </r>
  </si>
  <si>
    <r>
      <rPr>
        <rFont val="微軟正黑體"/>
        <sz val="16.0"/>
      </rPr>
      <t>葉俊榮</t>
    </r>
  </si>
  <si>
    <r>
      <rPr>
        <rFont val="微軟正黑體"/>
        <sz val="16.0"/>
      </rPr>
      <t>于永昌</t>
    </r>
  </si>
  <si>
    <r>
      <rPr>
        <rFont val="微軟正黑體"/>
        <color rgb="FF000000"/>
        <sz val="14.0"/>
      </rPr>
      <t>秀林鄉</t>
    </r>
  </si>
  <si>
    <r>
      <rPr>
        <rFont val="微軟正黑體"/>
        <color rgb="FF000000"/>
        <sz val="16.0"/>
      </rPr>
      <t>花蓮縣和平國民小學</t>
    </r>
  </si>
  <si>
    <r>
      <t xml:space="preserve">97291 </t>
    </r>
    <r>
      <rPr>
        <rFont val="微軟正黑體"/>
        <sz val="16.0"/>
      </rPr>
      <t>花縣秀林鄉和平１１２號</t>
    </r>
  </si>
  <si>
    <r>
      <rPr>
        <rFont val="微軟正黑體"/>
        <color rgb="FF000000"/>
        <sz val="16.0"/>
      </rPr>
      <t>張再成</t>
    </r>
  </si>
  <si>
    <t>03-8681056#10/0937-864689</t>
  </si>
  <si>
    <r>
      <t>9</t>
    </r>
    <r>
      <rPr>
        <rFont val="微軟正黑體"/>
        <color rgb="FF000000"/>
        <sz val="16.0"/>
      </rPr>
      <t>月</t>
    </r>
    <r>
      <rPr>
        <rFont val="Times New Roman"/>
        <color rgb="FF000000"/>
        <sz val="16.0"/>
      </rPr>
      <t>4</t>
    </r>
    <r>
      <rPr>
        <rFont val="微軟正黑體"/>
        <color rgb="FF000000"/>
        <sz val="16.0"/>
      </rPr>
      <t>日</t>
    </r>
  </si>
  <si>
    <t>梁志吉</t>
  </si>
  <si>
    <r>
      <rPr>
        <rFont val="微軟正黑體"/>
        <sz val="16.0"/>
      </rPr>
      <t>宜東機電</t>
    </r>
  </si>
  <si>
    <r>
      <rPr>
        <rFont val="微軟正黑體"/>
        <sz val="16.0"/>
      </rPr>
      <t>葉俊榮</t>
    </r>
  </si>
  <si>
    <r>
      <rPr>
        <rFont val="微軟正黑體"/>
        <sz val="16.0"/>
      </rPr>
      <t>于永昌</t>
    </r>
  </si>
  <si>
    <r>
      <rPr>
        <rFont val="微軟正黑體"/>
        <color rgb="FF000000"/>
        <sz val="14.0"/>
      </rPr>
      <t>玉里鎮</t>
    </r>
  </si>
  <si>
    <r>
      <rPr>
        <rFont val="微軟正黑體"/>
        <sz val="16.0"/>
      </rPr>
      <t>花蓮縣玉里鎮長良國民小學</t>
    </r>
  </si>
  <si>
    <r>
      <t xml:space="preserve">98146 </t>
    </r>
    <r>
      <rPr>
        <rFont val="微軟正黑體"/>
        <sz val="16.0"/>
      </rPr>
      <t>花縣玉里鎮長良１６３號</t>
    </r>
  </si>
  <si>
    <r>
      <rPr>
        <rFont val="微軟正黑體"/>
        <color rgb="FF000000"/>
        <sz val="16.0"/>
      </rPr>
      <t>宋家珍</t>
    </r>
  </si>
  <si>
    <r>
      <t>03-8801171</t>
    </r>
    <r>
      <rPr>
        <rFont val="微軟正黑體"/>
        <color rgb="FF000000"/>
        <sz val="16.0"/>
      </rPr>
      <t>＃</t>
    </r>
    <r>
      <rPr>
        <rFont val="Times New Roman"/>
        <color rgb="FF000000"/>
        <sz val="16.0"/>
      </rPr>
      <t>12/0907074996</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</si>
  <si>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</si>
  <si>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黃富強</t>
    </r>
  </si>
  <si>
    <r>
      <rPr>
        <rFont val="微軟正黑體"/>
        <sz val="16.0"/>
      </rPr>
      <t>謝東輝</t>
    </r>
  </si>
  <si>
    <r>
      <rPr>
        <rFont val="微軟正黑體"/>
        <sz val="16.0"/>
      </rPr>
      <t>楊進萬</t>
    </r>
  </si>
  <si>
    <r>
      <rPr>
        <rFont val="微軟正黑體"/>
        <sz val="16.0"/>
      </rPr>
      <t>康彬</t>
    </r>
  </si>
  <si>
    <r>
      <rPr>
        <rFont val="微軟正黑體"/>
        <color rgb="FF000000"/>
        <sz val="14.0"/>
      </rPr>
      <t>富里鄉</t>
    </r>
  </si>
  <si>
    <r>
      <rPr>
        <rFont val="微軟正黑體"/>
        <color rgb="FF000000"/>
        <sz val="16.0"/>
      </rPr>
      <t>花蓮縣立富里國民中學</t>
    </r>
  </si>
  <si>
    <r>
      <t xml:space="preserve">98341 </t>
    </r>
    <r>
      <rPr>
        <rFont val="微軟正黑體"/>
        <sz val="16.0"/>
      </rPr>
      <t>富里鄉富里村永安街１７３號</t>
    </r>
  </si>
  <si>
    <r>
      <rPr>
        <rFont val="微軟正黑體"/>
        <color rgb="FF000000"/>
        <sz val="16.0"/>
      </rPr>
      <t>楊漢文</t>
    </r>
  </si>
  <si>
    <r>
      <t>03-8830006</t>
    </r>
    <r>
      <rPr>
        <rFont val="Times New Roman"/>
        <color rgb="FF000000"/>
        <sz val="16.0"/>
      </rPr>
      <t>#</t>
    </r>
    <r>
      <rPr>
        <rFont val="Times New Roman"/>
        <color rgb="FF000000"/>
        <sz val="16.0"/>
      </rPr>
      <t>32</t>
    </r>
  </si>
  <si>
    <r>
      <t>9</t>
    </r>
    <r>
      <rPr>
        <rFont val="微軟正黑體"/>
        <color rgb="FF000000"/>
        <sz val="16.0"/>
      </rPr>
      <t>月</t>
    </r>
    <r>
      <rPr>
        <rFont val="Times New Roman"/>
        <color rgb="FF000000"/>
        <sz val="16.0"/>
      </rPr>
      <t>7</t>
    </r>
    <r>
      <rPr>
        <rFont val="微軟正黑體"/>
        <color rgb="FF000000"/>
        <sz val="16.0"/>
      </rPr>
      <t>日</t>
    </r>
  </si>
  <si>
    <r>
      <rPr>
        <rFont val="微軟正黑體"/>
        <sz val="16.0"/>
      </rPr>
      <t>徐錦芳</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</si>
  <si>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</si>
  <si>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</si>
  <si>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</si>
  <si>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富里鄉</t>
    </r>
  </si>
  <si>
    <r>
      <rPr>
        <rFont val="微軟正黑體"/>
        <sz val="16.0"/>
      </rPr>
      <t>富</t>
    </r>
    <r>
      <rPr>
        <rFont val="Times New Roman"/>
        <sz val="16.0"/>
      </rPr>
      <t xml:space="preserve"> </t>
    </r>
    <r>
      <rPr>
        <rFont val="微軟正黑體"/>
        <sz val="16.0"/>
      </rPr>
      <t>里</t>
    </r>
    <r>
      <rPr>
        <rFont val="Times New Roman"/>
        <sz val="16.0"/>
      </rPr>
      <t xml:space="preserve"> </t>
    </r>
    <r>
      <rPr>
        <rFont val="微軟正黑體"/>
        <sz val="16.0"/>
      </rPr>
      <t>國</t>
    </r>
    <r>
      <rPr>
        <rFont val="Times New Roman"/>
        <sz val="16.0"/>
      </rPr>
      <t xml:space="preserve"> </t>
    </r>
    <r>
      <rPr>
        <rFont val="微軟正黑體"/>
        <sz val="16.0"/>
      </rPr>
      <t>小</t>
    </r>
  </si>
  <si>
    <r>
      <t xml:space="preserve">98341 </t>
    </r>
    <r>
      <rPr>
        <rFont val="微軟正黑體"/>
        <sz val="16.0"/>
      </rPr>
      <t>富里鄉富里村永安街５２號</t>
    </r>
  </si>
  <si>
    <t>謝政成</t>
  </si>
  <si>
    <t>03-8831042#13</t>
  </si>
  <si>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</si>
  <si>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方嘉禾</t>
    </r>
  </si>
  <si>
    <r>
      <rPr>
        <rFont val="微軟正黑體"/>
        <color rgb="FF000000"/>
        <sz val="16.0"/>
      </rPr>
      <t>謝漢東</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</si>
  <si>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</si>
  <si>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</si>
  <si>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</si>
  <si>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富里鄉</t>
    </r>
  </si>
  <si>
    <r>
      <rPr>
        <rFont val="微軟正黑體"/>
        <sz val="16.0"/>
      </rPr>
      <t>花蓮縣富里鄉東里國民小學</t>
    </r>
  </si>
  <si>
    <r>
      <t xml:space="preserve">98392 </t>
    </r>
    <r>
      <rPr>
        <rFont val="微軟正黑體"/>
        <sz val="16.0"/>
      </rPr>
      <t>花縣富里鄉東里村道化路７４號</t>
    </r>
  </si>
  <si>
    <t>陳秋正</t>
  </si>
  <si>
    <t>0939009791</t>
  </si>
  <si>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</si>
  <si>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曾國勳</t>
    </r>
  </si>
  <si>
    <r>
      <rPr>
        <rFont val="微軟正黑體"/>
        <sz val="16.0"/>
      </rPr>
      <t>郭國隆</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</si>
  <si>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</si>
  <si>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</si>
  <si>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</si>
  <si>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花蓮市</t>
    </r>
  </si>
  <si>
    <r>
      <rPr>
        <rFont val="微軟正黑體"/>
        <color rgb="FF000000"/>
        <sz val="16.0"/>
      </rPr>
      <t>國立東華大學附設實驗國民小學</t>
    </r>
  </si>
  <si>
    <r>
      <rPr>
        <rFont val="微軟正黑體"/>
        <color rgb="FF000000"/>
        <sz val="16.0"/>
      </rPr>
      <t>花蓮縣花蓮市永安街</t>
    </r>
    <r>
      <rPr>
        <rFont val="Times New Roman"/>
        <color rgb="FF000000"/>
        <sz val="16.0"/>
      </rPr>
      <t>100</t>
    </r>
    <r>
      <rPr>
        <rFont val="微軟正黑體"/>
        <color rgb="FF000000"/>
        <sz val="16.0"/>
      </rPr>
      <t>號</t>
    </r>
  </si>
  <si>
    <r>
      <rPr>
        <rFont val="微軟正黑體"/>
        <color rgb="FF000000"/>
        <sz val="16.0"/>
      </rPr>
      <t>陳錫慧</t>
    </r>
  </si>
  <si>
    <t>038222344#330/0910521784</t>
  </si>
  <si>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</si>
  <si>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羅峙淇</t>
    </r>
  </si>
  <si>
    <r>
      <rPr>
        <rFont val="微軟正黑體"/>
        <sz val="16.0"/>
      </rPr>
      <t>學校自請</t>
    </r>
  </si>
  <si>
    <r>
      <rPr>
        <rFont val="微軟正黑體"/>
        <sz val="16.0"/>
      </rPr>
      <t>林哲逸</t>
    </r>
  </si>
  <si>
    <r>
      <rPr>
        <rFont val="微軟正黑體"/>
        <sz val="16.0"/>
      </rPr>
      <t>學校自請</t>
    </r>
  </si>
  <si>
    <r>
      <rPr>
        <rFont val="微軟正黑體"/>
        <sz val="16.0"/>
      </rPr>
      <t>學校自請</t>
    </r>
  </si>
  <si>
    <r>
      <rPr>
        <rFont val="微軟正黑體"/>
        <sz val="16.0"/>
      </rPr>
      <t>賴科助</t>
    </r>
  </si>
  <si>
    <r>
      <rPr>
        <rFont val="微軟正黑體"/>
        <color rgb="FF000000"/>
        <sz val="14.0"/>
      </rPr>
      <t>富里鄉</t>
    </r>
  </si>
  <si>
    <r>
      <rPr>
        <rFont val="微軟正黑體"/>
        <sz val="16.0"/>
      </rPr>
      <t>花蓮縣立東里國民中學</t>
    </r>
  </si>
  <si>
    <r>
      <t xml:space="preserve">983 </t>
    </r>
    <r>
      <rPr>
        <rFont val="微軟正黑體"/>
        <sz val="16.0"/>
      </rPr>
      <t>花蓮富里鄉東里村１５２號</t>
    </r>
  </si>
  <si>
    <t>歐秋玉</t>
  </si>
  <si>
    <r>
      <t>03-8861174</t>
    </r>
    <r>
      <rPr>
        <rFont val="微軟正黑體"/>
        <color rgb="FF000000"/>
        <sz val="16.0"/>
      </rPr>
      <t>＃</t>
    </r>
    <r>
      <rPr>
        <rFont val="Times New Roman"/>
        <color rgb="FF000000"/>
        <sz val="16.0"/>
      </rPr>
      <t>17/0918361121</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</si>
  <si>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</si>
  <si>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陳威宇</t>
    </r>
  </si>
  <si>
    <r>
      <rPr>
        <rFont val="微軟正黑體"/>
        <sz val="16.0"/>
      </rPr>
      <t>楊士杰</t>
    </r>
  </si>
  <si>
    <r>
      <rPr>
        <rFont val="微軟正黑體"/>
        <sz val="16.0"/>
      </rPr>
      <t>謝東輝</t>
    </r>
  </si>
  <si>
    <r>
      <rPr>
        <rFont val="微軟正黑體"/>
        <sz val="16.0"/>
      </rPr>
      <t>林世震</t>
    </r>
  </si>
  <si>
    <r>
      <rPr>
        <rFont val="微軟正黑體"/>
        <sz val="16.0"/>
      </rPr>
      <t>康彬</t>
    </r>
  </si>
  <si>
    <r>
      <rPr>
        <rFont val="微軟正黑體"/>
        <color rgb="FF000000"/>
        <sz val="14.0"/>
      </rPr>
      <t>富里鄉</t>
    </r>
  </si>
  <si>
    <r>
      <rPr>
        <rFont val="微軟正黑體"/>
        <sz val="16.0"/>
      </rPr>
      <t>花蓮縣吳江國民小學</t>
    </r>
  </si>
  <si>
    <r>
      <t xml:space="preserve">98347 </t>
    </r>
    <r>
      <rPr>
        <rFont val="微軟正黑體"/>
        <sz val="16.0"/>
      </rPr>
      <t>富里鄉吳江村５２號</t>
    </r>
  </si>
  <si>
    <r>
      <rPr>
        <rFont val="微軟正黑體"/>
        <color rgb="FF000000"/>
        <sz val="16.0"/>
      </rPr>
      <t>陳麗阡</t>
    </r>
  </si>
  <si>
    <r>
      <t>03-8861242</t>
    </r>
    <r>
      <rPr>
        <rFont val="微軟正黑體"/>
        <color rgb="FF000000"/>
        <sz val="16.0"/>
      </rPr>
      <t>#</t>
    </r>
    <r>
      <rPr>
        <rFont val="Times New Roman"/>
        <color rgb="FF000000"/>
        <sz val="16.0"/>
      </rPr>
      <t>13  0912093155</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</si>
  <si>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</si>
  <si>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羅峙淇</t>
    </r>
  </si>
  <si>
    <r>
      <rPr>
        <rFont val="微軟正黑體"/>
        <color rgb="FF000000"/>
        <sz val="16.0"/>
      </rPr>
      <t>楊萬木</t>
    </r>
  </si>
  <si>
    <r>
      <rPr>
        <rFont val="微軟正黑體"/>
        <sz val="16.0"/>
      </rPr>
      <t>林哲逸</t>
    </r>
  </si>
  <si>
    <r>
      <rPr>
        <rFont val="微軟正黑體"/>
        <sz val="16.0"/>
      </rPr>
      <t>葉俊榮</t>
    </r>
  </si>
  <si>
    <r>
      <rPr>
        <rFont val="微軟正黑體"/>
        <sz val="16.0"/>
      </rPr>
      <t>賴科助</t>
    </r>
  </si>
  <si>
    <r>
      <rPr>
        <rFont val="微軟正黑體"/>
        <color rgb="FF000000"/>
        <sz val="14.0"/>
      </rPr>
      <t>富里鄉</t>
    </r>
  </si>
  <si>
    <r>
      <rPr>
        <rFont val="微軟正黑體"/>
        <sz val="16.0"/>
      </rPr>
      <t>東</t>
    </r>
    <r>
      <rPr>
        <rFont val="Times New Roman"/>
        <sz val="16.0"/>
      </rPr>
      <t xml:space="preserve"> </t>
    </r>
    <r>
      <rPr>
        <rFont val="微軟正黑體"/>
        <sz val="16.0"/>
      </rPr>
      <t>竹</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</si>
  <si>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98391 </t>
    </r>
    <r>
      <rPr>
        <rFont val="微軟正黑體"/>
        <sz val="16.0"/>
      </rPr>
      <t>花縣富里鄉竹田村富田３號</t>
    </r>
  </si>
  <si>
    <r>
      <rPr>
        <rFont val="微軟正黑體"/>
        <color rgb="FF000000"/>
        <sz val="16.0"/>
      </rPr>
      <t>簡焴成</t>
    </r>
  </si>
  <si>
    <t>03-8821514/0939685387</t>
  </si>
  <si>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</si>
  <si>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黃富強</t>
    </r>
  </si>
  <si>
    <r>
      <rPr>
        <rFont val="微軟正黑體"/>
        <sz val="16.0"/>
      </rPr>
      <t>彭逸寧</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</si>
  <si>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</si>
  <si>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</si>
  <si>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</si>
  <si>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富里鄉</t>
    </r>
  </si>
  <si>
    <r>
      <rPr>
        <rFont val="微軟正黑體"/>
        <sz val="16.0"/>
      </rPr>
      <t>富</t>
    </r>
    <r>
      <rPr>
        <rFont val="Times New Roman"/>
        <sz val="16.0"/>
      </rPr>
      <t xml:space="preserve"> </t>
    </r>
    <r>
      <rPr>
        <rFont val="微軟正黑體"/>
        <sz val="16.0"/>
      </rPr>
      <t>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</si>
  <si>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98391 </t>
    </r>
    <r>
      <rPr>
        <rFont val="微軟正黑體"/>
        <sz val="16.0"/>
      </rPr>
      <t>富里鄉新興村８號</t>
    </r>
  </si>
  <si>
    <r>
      <rPr>
        <rFont val="微軟正黑體"/>
        <color rgb="FF000000"/>
        <sz val="16.0"/>
      </rPr>
      <t>劉昌昇</t>
    </r>
  </si>
  <si>
    <t>03-8821134/0933-486607</t>
  </si>
  <si>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</si>
  <si>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梁志吉</t>
    </r>
  </si>
  <si>
    <r>
      <rPr>
        <rFont val="微軟正黑體"/>
        <sz val="16.0"/>
      </rPr>
      <t>王崑雄</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</si>
  <si>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</si>
  <si>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</si>
  <si>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</si>
  <si>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吉安鄉</t>
    </r>
  </si>
  <si>
    <t>國立花蓮特殊教育學校</t>
  </si>
  <si>
    <r>
      <rPr>
        <rFont val="微軟正黑體"/>
        <color rgb="FF000000"/>
        <sz val="16.0"/>
      </rPr>
      <t>花縣吉安鄉宜昌村中山路二段２號</t>
    </r>
  </si>
  <si>
    <r>
      <rPr>
        <rFont val="細明體"/>
        <color rgb="FF000000"/>
        <sz val="16.0"/>
      </rPr>
      <t>孫聖翔</t>
    </r>
  </si>
  <si>
    <t xml:space="preserve"> 03 - 8544225# 403 0919288370</t>
  </si>
  <si>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</si>
  <si>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曾國勳</t>
    </r>
  </si>
  <si>
    <r>
      <rPr>
        <rFont val="微軟正黑體"/>
        <color rgb="FF000000"/>
        <sz val="16.0"/>
      </rPr>
      <t>謝漢東</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</si>
  <si>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</si>
  <si>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</si>
  <si>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</si>
  <si>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富里鄉</t>
    </r>
  </si>
  <si>
    <r>
      <rPr>
        <rFont val="微軟正黑體"/>
        <sz val="16.0"/>
      </rPr>
      <t>花蓮縣萬寧國民小學</t>
    </r>
  </si>
  <si>
    <r>
      <t xml:space="preserve">98392 </t>
    </r>
    <r>
      <rPr>
        <rFont val="微軟正黑體"/>
        <sz val="16.0"/>
      </rPr>
      <t>花蓮縣富里鄉萬寧村鎮寧１０８號１樓</t>
    </r>
  </si>
  <si>
    <r>
      <rPr>
        <rFont val="微軟正黑體"/>
        <color rgb="FF000000"/>
        <sz val="16.0"/>
      </rPr>
      <t>曾鈺驊</t>
    </r>
  </si>
  <si>
    <t>03-8861211</t>
  </si>
  <si>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</si>
  <si>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</si>
  <si>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</si>
  <si>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</si>
  <si>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sz val="16.0"/>
      </rPr>
      <t>謝万振</t>
    </r>
  </si>
  <si>
    <r>
      <rPr>
        <rFont val="微軟正黑體"/>
        <sz val="16.0"/>
      </rPr>
      <t>康彬</t>
    </r>
  </si>
  <si>
    <r>
      <rPr>
        <rFont val="微軟正黑體"/>
        <color rgb="FF000000"/>
        <sz val="14.0"/>
      </rPr>
      <t>富里鄉</t>
    </r>
  </si>
  <si>
    <r>
      <rPr>
        <rFont val="微軟正黑體"/>
        <sz val="16.0"/>
      </rPr>
      <t>花蓮縣富里鄉明里國民小學</t>
    </r>
  </si>
  <si>
    <r>
      <t xml:space="preserve">98343 </t>
    </r>
    <r>
      <rPr>
        <rFont val="微軟正黑體"/>
        <sz val="16.0"/>
      </rPr>
      <t>富里鄉明里村１６號</t>
    </r>
  </si>
  <si>
    <r>
      <rPr>
        <rFont val="微軟正黑體"/>
        <color rgb="FF000000"/>
        <sz val="16.0"/>
      </rPr>
      <t>林沛恩</t>
    </r>
  </si>
  <si>
    <t>03-8846003#15   0937167463</t>
  </si>
  <si>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</si>
  <si>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</si>
  <si>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</si>
  <si>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</si>
  <si>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</si>
  <si>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</si>
  <si>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卓溪鄉</t>
    </r>
  </si>
  <si>
    <r>
      <rPr>
        <rFont val="微軟正黑體"/>
        <sz val="16.0"/>
      </rPr>
      <t>古</t>
    </r>
    <r>
      <rPr>
        <rFont val="Times New Roman"/>
        <sz val="16.0"/>
      </rPr>
      <t xml:space="preserve"> </t>
    </r>
    <r>
      <rPr>
        <rFont val="微軟正黑體"/>
        <sz val="16.0"/>
      </rPr>
      <t>風</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</si>
  <si>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98292 </t>
    </r>
    <r>
      <rPr>
        <rFont val="微軟正黑體"/>
        <sz val="16.0"/>
      </rPr>
      <t>花縣卓溪鄉古風村崙天１８號</t>
    </r>
  </si>
  <si>
    <r>
      <rPr>
        <rFont val="微軟正黑體"/>
        <color rgb="FF000000"/>
        <sz val="16.0"/>
      </rPr>
      <t>黃印龍</t>
    </r>
  </si>
  <si>
    <t>03-8846058/0975759128</t>
  </si>
  <si>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</si>
  <si>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陳威宇</t>
    </r>
  </si>
  <si>
    <r>
      <rPr>
        <rFont val="微軟正黑體"/>
        <sz val="16.0"/>
      </rPr>
      <t>徐錦芳</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</si>
  <si>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</si>
  <si>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</si>
  <si>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</si>
  <si>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</si>
  <si>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花蓮縣卓楓國民小學</t>
    </r>
  </si>
  <si>
    <r>
      <t xml:space="preserve">98292 </t>
    </r>
    <r>
      <rPr>
        <rFont val="微軟正黑體"/>
        <sz val="16.0"/>
      </rPr>
      <t>花縣卓溪鄉古風村古楓１２鄰</t>
    </r>
  </si>
  <si>
    <r>
      <rPr>
        <rFont val="微軟正黑體"/>
        <color rgb="FF000000"/>
        <sz val="16.0"/>
      </rPr>
      <t>蘇育德</t>
    </r>
  </si>
  <si>
    <t>03-8887230  /  0972049787</t>
  </si>
  <si>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</si>
  <si>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</si>
  <si>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</si>
  <si>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宜東機電</t>
    </r>
  </si>
  <si>
    <r>
      <rPr>
        <rFont val="微軟正黑體"/>
        <sz val="16.0"/>
      </rPr>
      <t>葉俊榮</t>
    </r>
  </si>
  <si>
    <r>
      <rPr>
        <rFont val="微軟正黑體"/>
        <sz val="16.0"/>
      </rPr>
      <t>于永昌</t>
    </r>
  </si>
  <si>
    <r>
      <rPr>
        <rFont val="微軟正黑體"/>
        <color rgb="FF000000"/>
        <sz val="14.0"/>
      </rPr>
      <t>富里鄉</t>
    </r>
  </si>
  <si>
    <r>
      <rPr>
        <rFont val="微軟正黑體"/>
        <sz val="16.0"/>
      </rPr>
      <t>永</t>
    </r>
    <r>
      <rPr>
        <rFont val="Times New Roman"/>
        <sz val="16.0"/>
      </rPr>
      <t xml:space="preserve"> </t>
    </r>
    <r>
      <rPr>
        <rFont val="微軟正黑體"/>
        <sz val="16.0"/>
      </rPr>
      <t>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</si>
  <si>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98343 </t>
    </r>
    <r>
      <rPr>
        <rFont val="微軟正黑體"/>
        <sz val="16.0"/>
      </rPr>
      <t>花縣富里鄉豐南村永豐</t>
    </r>
  </si>
  <si>
    <r>
      <rPr>
        <rFont val="微軟正黑體"/>
        <color rgb="FF000000"/>
        <sz val="16.0"/>
      </rPr>
      <t>張志剛</t>
    </r>
  </si>
  <si>
    <t>03-8831195/0916646110</t>
  </si>
  <si>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</si>
  <si>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黃富強</t>
    </r>
  </si>
  <si>
    <r>
      <rPr>
        <rFont val="微軟正黑體"/>
        <sz val="16.0"/>
      </rPr>
      <t>郭國隆</t>
    </r>
  </si>
  <si>
    <r>
      <rPr>
        <rFont val="微軟正黑體"/>
        <sz val="16.0"/>
      </rPr>
      <t>謝東輝</t>
    </r>
  </si>
  <si>
    <r>
      <rPr>
        <rFont val="微軟正黑體"/>
        <sz val="16.0"/>
      </rPr>
      <t>楊進萬</t>
    </r>
  </si>
  <si>
    <r>
      <rPr>
        <rFont val="微軟正黑體"/>
        <sz val="16.0"/>
      </rPr>
      <t>康彬</t>
    </r>
  </si>
  <si>
    <r>
      <rPr>
        <rFont val="微軟正黑體"/>
        <color rgb="FF000000"/>
        <sz val="14.0"/>
      </rPr>
      <t>富里鄉</t>
    </r>
  </si>
  <si>
    <r>
      <rPr>
        <rFont val="微軟正黑體"/>
        <sz val="16.0"/>
      </rPr>
      <t>學</t>
    </r>
    <r>
      <rPr>
        <rFont val="Times New Roman"/>
        <sz val="16.0"/>
      </rPr>
      <t xml:space="preserve"> </t>
    </r>
    <r>
      <rPr>
        <rFont val="微軟正黑體"/>
        <sz val="16.0"/>
      </rPr>
      <t>田</t>
    </r>
    <r>
      <rPr>
        <rFont val="Times New Roman"/>
        <sz val="16.0"/>
      </rPr>
      <t xml:space="preserve"> </t>
    </r>
    <r>
      <rPr>
        <rFont val="微軟正黑體"/>
        <sz val="16.0"/>
      </rPr>
      <t>國</t>
    </r>
    <r>
      <rPr>
        <rFont val="Times New Roman"/>
        <sz val="16.0"/>
      </rPr>
      <t xml:space="preserve"> </t>
    </r>
    <r>
      <rPr>
        <rFont val="微軟正黑體"/>
        <sz val="16.0"/>
      </rPr>
      <t>小</t>
    </r>
  </si>
  <si>
    <r>
      <t xml:space="preserve">983 </t>
    </r>
    <r>
      <rPr>
        <rFont val="微軟正黑體"/>
        <sz val="16.0"/>
      </rPr>
      <t>富里鄉學田村農場</t>
    </r>
  </si>
  <si>
    <r>
      <rPr>
        <rFont val="微軟正黑體"/>
        <color rgb="FF000000"/>
        <sz val="16.0"/>
      </rPr>
      <t>莊琬婷</t>
    </r>
  </si>
  <si>
    <t>03-8831324/0921-171451</t>
  </si>
  <si>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</si>
  <si>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</si>
  <si>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</si>
  <si>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</si>
  <si>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</si>
  <si>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</si>
  <si>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豐濱鄉</t>
    </r>
  </si>
  <si>
    <r>
      <rPr>
        <rFont val="微軟正黑體"/>
        <sz val="16.0"/>
      </rPr>
      <t>豐</t>
    </r>
    <r>
      <rPr>
        <rFont val="Times New Roman"/>
        <sz val="16.0"/>
      </rPr>
      <t xml:space="preserve"> </t>
    </r>
    <r>
      <rPr>
        <rFont val="微軟正黑體"/>
        <sz val="16.0"/>
      </rPr>
      <t>濱</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</si>
  <si>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97791 </t>
    </r>
    <r>
      <rPr>
        <rFont val="微軟正黑體"/>
        <sz val="16.0"/>
      </rPr>
      <t>花縣豐濱鄉光豐路２６號</t>
    </r>
  </si>
  <si>
    <r>
      <rPr>
        <rFont val="微軟正黑體"/>
        <color rgb="FF000000"/>
        <sz val="16.0"/>
      </rPr>
      <t>張淑晴</t>
    </r>
  </si>
  <si>
    <t>03-8791159#102/0920-567524</t>
  </si>
  <si>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</si>
  <si>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方嘉禾</t>
    </r>
  </si>
  <si>
    <r>
      <rPr>
        <rFont val="微軟正黑體"/>
        <color rgb="FF000000"/>
        <sz val="16.0"/>
      </rPr>
      <t>楊萬木</t>
    </r>
  </si>
  <si>
    <r>
      <rPr>
        <rFont val="微軟正黑體"/>
        <color rgb="FF000000"/>
        <sz val="16.0"/>
      </rPr>
      <t>東晟機電</t>
    </r>
  </si>
  <si>
    <r>
      <rPr>
        <rFont val="微軟正黑體"/>
        <sz val="16.0"/>
      </rPr>
      <t>謝万振</t>
    </r>
  </si>
  <si>
    <r>
      <rPr>
        <rFont val="微軟正黑體"/>
        <sz val="16.0"/>
      </rPr>
      <t>蔡至偉</t>
    </r>
  </si>
  <si>
    <r>
      <rPr>
        <rFont val="微軟正黑體"/>
        <sz val="16.0"/>
      </rPr>
      <t>黃鎮平</t>
    </r>
  </si>
  <si>
    <r>
      <rPr>
        <rFont val="微軟正黑體"/>
        <color rgb="FF000000"/>
        <sz val="14.0"/>
      </rPr>
      <t>豐濱鄉</t>
    </r>
  </si>
  <si>
    <r>
      <rPr>
        <rFont val="微軟正黑體"/>
        <sz val="16.0"/>
      </rPr>
      <t>豐濱國小</t>
    </r>
  </si>
  <si>
    <r>
      <t xml:space="preserve">97792 </t>
    </r>
    <r>
      <rPr>
        <rFont val="微軟正黑體"/>
        <sz val="16.0"/>
      </rPr>
      <t>花縣豐濱鄉民族街５號</t>
    </r>
  </si>
  <si>
    <r>
      <rPr>
        <rFont val="微軟正黑體"/>
        <color rgb="FF000000"/>
        <sz val="16.0"/>
      </rPr>
      <t>丁新生</t>
    </r>
  </si>
  <si>
    <t>03-8791111#15/0953579931</t>
  </si>
  <si>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</si>
  <si>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曾國勳</t>
    </r>
  </si>
  <si>
    <r>
      <rPr>
        <rFont val="微軟正黑體"/>
        <sz val="16.0"/>
      </rPr>
      <t>彭逸寧</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</si>
  <si>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</si>
  <si>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</si>
  <si>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</si>
  <si>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豐濱鄉</t>
    </r>
  </si>
  <si>
    <r>
      <rPr>
        <rFont val="微軟正黑體"/>
        <sz val="16.0"/>
      </rPr>
      <t>花蓮縣立新社國小</t>
    </r>
  </si>
  <si>
    <r>
      <t xml:space="preserve">97791 </t>
    </r>
    <r>
      <rPr>
        <rFont val="微軟正黑體"/>
        <sz val="16.0"/>
      </rPr>
      <t>花縣豐濱鄉新社１５０號一二樓</t>
    </r>
  </si>
  <si>
    <r>
      <rPr>
        <rFont val="微軟正黑體"/>
        <color rgb="FF000000"/>
        <sz val="16.0"/>
      </rPr>
      <t>沈詩瑩</t>
    </r>
  </si>
  <si>
    <t>03-8711138/0975-306138</t>
  </si>
  <si>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</si>
  <si>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陳威宇</t>
    </r>
  </si>
  <si>
    <r>
      <rPr>
        <rFont val="微軟正黑體"/>
        <sz val="16.0"/>
      </rPr>
      <t>王崑雄</t>
    </r>
  </si>
  <si>
    <r>
      <rPr>
        <rFont val="微軟正黑體"/>
        <sz val="16.0"/>
      </rPr>
      <t>謝東輝</t>
    </r>
  </si>
  <si>
    <r>
      <rPr>
        <rFont val="微軟正黑體"/>
        <sz val="16.0"/>
      </rPr>
      <t>林世震</t>
    </r>
  </si>
  <si>
    <r>
      <rPr>
        <rFont val="微軟正黑體"/>
        <sz val="16.0"/>
      </rPr>
      <t>康彬</t>
    </r>
  </si>
  <si>
    <r>
      <rPr>
        <rFont val="微軟正黑體"/>
        <color rgb="FF000000"/>
        <sz val="14.0"/>
      </rPr>
      <t>豐濱鄉</t>
    </r>
  </si>
  <si>
    <r>
      <rPr>
        <rFont val="微軟正黑體"/>
        <sz val="16.0"/>
      </rPr>
      <t>港</t>
    </r>
    <r>
      <rPr>
        <rFont val="Times New Roman"/>
        <sz val="16.0"/>
      </rPr>
      <t xml:space="preserve"> </t>
    </r>
    <r>
      <rPr>
        <rFont val="微軟正黑體"/>
        <sz val="16.0"/>
      </rPr>
      <t>口</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</si>
  <si>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97792 </t>
    </r>
    <r>
      <rPr>
        <rFont val="微軟正黑體"/>
        <sz val="16.0"/>
      </rPr>
      <t>花縣豐濱鄉大港口４３號</t>
    </r>
  </si>
  <si>
    <r>
      <rPr>
        <rFont val="微軟正黑體"/>
        <color rgb="FF000000"/>
        <sz val="16.0"/>
      </rPr>
      <t>林靜宜</t>
    </r>
  </si>
  <si>
    <t>03-8781037#212/0955-098369</t>
  </si>
  <si>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</si>
  <si>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</si>
  <si>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</si>
  <si>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林哲逸</t>
    </r>
  </si>
  <si>
    <r>
      <rPr>
        <rFont val="微軟正黑體"/>
        <sz val="16.0"/>
      </rPr>
      <t>葉俊榮</t>
    </r>
  </si>
  <si>
    <r>
      <rPr>
        <rFont val="微軟正黑體"/>
        <sz val="16.0"/>
      </rPr>
      <t>賴科助</t>
    </r>
  </si>
  <si>
    <r>
      <rPr>
        <rFont val="微軟正黑體"/>
        <color rgb="FF000000"/>
        <sz val="14.0"/>
      </rPr>
      <t>豐濱鄉</t>
    </r>
  </si>
  <si>
    <r>
      <rPr>
        <rFont val="微軟正黑體"/>
        <sz val="16.0"/>
      </rPr>
      <t>靜</t>
    </r>
    <r>
      <rPr>
        <rFont val="Times New Roman"/>
        <sz val="16.0"/>
      </rPr>
      <t xml:space="preserve"> </t>
    </r>
    <r>
      <rPr>
        <rFont val="微軟正黑體"/>
        <sz val="16.0"/>
      </rPr>
      <t>浦</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r>
      <rPr>
        <rFont val="Times New Roman"/>
        <sz val="16.0"/>
      </rPr>
      <t xml:space="preserve"> </t>
    </r>
  </si>
  <si>
    <r>
      <t xml:space="preserve">97792 </t>
    </r>
    <r>
      <rPr>
        <rFont val="微軟正黑體"/>
        <sz val="16.0"/>
      </rPr>
      <t>花縣豐濱鄉靜浦６１號</t>
    </r>
  </si>
  <si>
    <r>
      <rPr>
        <rFont val="微軟正黑體"/>
        <color rgb="FF000000"/>
        <sz val="16.0"/>
      </rPr>
      <t>鄭玉琴</t>
    </r>
  </si>
  <si>
    <t>03-8781021/0911-834535</t>
  </si>
  <si>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</si>
  <si>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黃富強</t>
    </r>
  </si>
  <si>
    <r>
      <rPr>
        <rFont val="微軟正黑體"/>
        <sz val="16.0"/>
      </rPr>
      <t>黃鎮平</t>
    </r>
  </si>
  <si>
    <r>
      <rPr>
        <rFont val="微軟正黑體"/>
        <color rgb="FF000000"/>
        <sz val="16.0"/>
      </rPr>
      <t>東晟機電</t>
    </r>
  </si>
  <si>
    <r>
      <rPr>
        <rFont val="微軟正黑體"/>
        <sz val="16.0"/>
      </rPr>
      <t>楊進萬</t>
    </r>
  </si>
  <si>
    <r>
      <rPr>
        <rFont val="微軟正黑體"/>
        <sz val="16.0"/>
      </rPr>
      <t>蔡至偉</t>
    </r>
  </si>
  <si>
    <t>各單位聯絡人</t>
  </si>
  <si>
    <t>花蓮縣政府教育處：</t>
  </si>
  <si>
    <t>楊科員賀強  03-8462860#310 行動電話:0976058397</t>
  </si>
  <si>
    <t>電 氣 承 裝業公會：</t>
  </si>
  <si>
    <t>謝主任委員万振  0915-105536</t>
  </si>
  <si>
    <t>電 機 技 師 公 會：</t>
  </si>
  <si>
    <t>黃鎮平電機技師    0932-238345</t>
  </si>
  <si>
    <t>檢 驗 維 護業公會：</t>
  </si>
  <si>
    <t xml:space="preserve">會員謝東輝  0916-215703 </t>
  </si>
  <si>
    <t>太 陽 光 電 公 會：</t>
  </si>
  <si>
    <t>康彬  0986-559937</t>
  </si>
  <si>
    <t>台電花蓮區營業處：</t>
  </si>
  <si>
    <t>檢驗課長曹振裕    0928638591</t>
  </si>
  <si>
    <t xml:space="preserve"> </t>
  </si>
  <si>
    <r>
      <rPr>
        <rFont val="微軟正黑體"/>
        <color rgb="FF000000"/>
        <sz val="14.0"/>
      </rPr>
      <t>花蓮市</t>
    </r>
  </si>
  <si>
    <r>
      <rPr>
        <rFont val="微軟正黑體"/>
        <sz val="16.0"/>
      </rPr>
      <t>花蓮縣立美崙國民中學</t>
    </r>
  </si>
  <si>
    <r>
      <t xml:space="preserve">97062 </t>
    </r>
    <r>
      <rPr>
        <rFont val="微軟正黑體"/>
        <sz val="16.0"/>
      </rPr>
      <t>花蓮市化道路４０巷１號地下室及一至五樓</t>
    </r>
  </si>
  <si>
    <r>
      <rPr>
        <rFont val="微軟正黑體"/>
        <color rgb="FF000000"/>
        <sz val="16.0"/>
      </rPr>
      <t>李高銘</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</si>
  <si>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</si>
  <si>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黃富強</t>
    </r>
  </si>
  <si>
    <r>
      <rPr>
        <rFont val="微軟正黑體"/>
        <sz val="16.0"/>
      </rPr>
      <t>黃鎮平</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</si>
  <si>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</si>
  <si>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</si>
  <si>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</si>
  <si>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</si>
  <si>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花蓮市</t>
    </r>
  </si>
  <si>
    <r>
      <rPr>
        <rFont val="微軟正黑體"/>
        <sz val="16.0"/>
      </rPr>
      <t>復</t>
    </r>
    <r>
      <rPr>
        <rFont val="Times New Roman"/>
        <sz val="16.0"/>
      </rPr>
      <t xml:space="preserve"> </t>
    </r>
    <r>
      <rPr>
        <rFont val="微軟正黑體"/>
        <sz val="16.0"/>
      </rPr>
      <t>興</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</si>
  <si>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97065 </t>
    </r>
    <r>
      <rPr>
        <rFont val="微軟正黑體"/>
        <sz val="16.0"/>
      </rPr>
      <t>花蓮市府前路６８２號</t>
    </r>
  </si>
  <si>
    <r>
      <rPr>
        <rFont val="微軟正黑體"/>
        <color rgb="FF000000"/>
        <sz val="16.0"/>
      </rPr>
      <t>司春陽</t>
    </r>
    <r>
      <rPr>
        <rFont val="Times New Roman"/>
        <color rgb="FF000000"/>
        <sz val="16.0"/>
      </rPr>
      <t xml:space="preserve">  </t>
    </r>
  </si>
  <si>
    <r>
      <t>03-8223208</t>
    </r>
    <r>
      <rPr>
        <rFont val="Times New Roman"/>
        <color rgb="FF000000"/>
        <sz val="16.0"/>
      </rPr>
      <t>#</t>
    </r>
    <r>
      <rPr>
        <rFont val="Times New Roman"/>
        <color rgb="FF000000"/>
        <sz val="16.0"/>
      </rPr>
      <t>15  0928571540</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</si>
  <si>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</si>
  <si>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梁志吉</t>
    </r>
  </si>
  <si>
    <r>
      <rPr>
        <rFont val="微軟正黑體"/>
        <sz val="16.0"/>
      </rPr>
      <t>徐錦芳</t>
    </r>
  </si>
  <si>
    <r>
      <rPr>
        <rFont val="微軟正黑體"/>
        <sz val="16.0"/>
      </rPr>
      <t>林哲逸</t>
    </r>
  </si>
  <si>
    <r>
      <rPr>
        <rFont val="微軟正黑體"/>
        <sz val="16.0"/>
      </rPr>
      <t>謝万振</t>
    </r>
  </si>
  <si>
    <r>
      <rPr>
        <rFont val="微軟正黑體"/>
        <sz val="16.0"/>
      </rPr>
      <t>賴科助</t>
    </r>
  </si>
  <si>
    <r>
      <rPr>
        <rFont val="微軟正黑體"/>
        <color rgb="FF000000"/>
        <sz val="14.0"/>
      </rPr>
      <t>花蓮市</t>
    </r>
  </si>
  <si>
    <r>
      <rPr>
        <rFont val="微軟正黑體"/>
        <sz val="16.0"/>
      </rPr>
      <t>花蓮縣花蓮市明恥國民小學</t>
    </r>
  </si>
  <si>
    <r>
      <t xml:space="preserve">97061 </t>
    </r>
    <r>
      <rPr>
        <rFont val="微軟正黑體"/>
        <sz val="16.0"/>
      </rPr>
      <t>花蓮市中興路４１號</t>
    </r>
  </si>
  <si>
    <r>
      <rPr>
        <rFont val="微軟正黑體"/>
        <color rgb="FF000000"/>
        <sz val="16.0"/>
      </rPr>
      <t>劉得煒</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</si>
  <si>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</si>
  <si>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方嘉禾</t>
    </r>
  </si>
  <si>
    <r>
      <rPr>
        <rFont val="微軟正黑體"/>
        <color rgb="FF000000"/>
        <sz val="16.0"/>
      </rPr>
      <t>謝漢東</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</si>
  <si>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</si>
  <si>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</si>
  <si>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</si>
  <si>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花蓮市</t>
    </r>
  </si>
  <si>
    <r>
      <rPr>
        <rFont val="微軟正黑體"/>
        <sz val="16.0"/>
      </rPr>
      <t>鑄</t>
    </r>
    <r>
      <rPr>
        <rFont val="Times New Roman"/>
        <sz val="16.0"/>
      </rPr>
      <t xml:space="preserve"> </t>
    </r>
    <r>
      <rPr>
        <rFont val="微軟正黑體"/>
        <sz val="16.0"/>
      </rPr>
      <t>強</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</si>
  <si>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97060 </t>
    </r>
    <r>
      <rPr>
        <rFont val="微軟正黑體"/>
        <sz val="16.0"/>
      </rPr>
      <t>花蓮市永興路２０號</t>
    </r>
  </si>
  <si>
    <r>
      <rPr>
        <rFont val="微軟正黑體"/>
        <color rgb="FF000000"/>
        <sz val="16.0"/>
      </rPr>
      <t>劉志彥</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</si>
  <si>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</si>
  <si>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曾國勳</t>
    </r>
  </si>
  <si>
    <r>
      <rPr>
        <rFont val="微軟正黑體"/>
        <sz val="16.0"/>
      </rPr>
      <t>郭國隆</t>
    </r>
  </si>
  <si>
    <r>
      <rPr>
        <rFont val="微軟正黑體"/>
        <sz val="16.0"/>
      </rPr>
      <t>宜東機電</t>
    </r>
  </si>
  <si>
    <r>
      <rPr>
        <rFont val="微軟正黑體"/>
        <sz val="16.0"/>
      </rPr>
      <t>林世震</t>
    </r>
  </si>
  <si>
    <r>
      <rPr>
        <rFont val="微軟正黑體"/>
        <sz val="16.0"/>
      </rPr>
      <t>于永昌</t>
    </r>
  </si>
  <si>
    <r>
      <rPr>
        <rFont val="微軟正黑體"/>
        <color rgb="FF000000"/>
        <sz val="14.0"/>
      </rPr>
      <t>花蓮市</t>
    </r>
  </si>
  <si>
    <r>
      <rPr>
        <rFont val="微軟正黑體"/>
        <sz val="16.0"/>
      </rPr>
      <t>花蓮縣花蓮市中華國民小學</t>
    </r>
  </si>
  <si>
    <r>
      <t xml:space="preserve">97056 </t>
    </r>
    <r>
      <rPr>
        <rFont val="微軟正黑體"/>
        <sz val="16.0"/>
      </rPr>
      <t>花蓮縣花蓮市國盛二街２２號</t>
    </r>
  </si>
  <si>
    <r>
      <rPr>
        <rFont val="微軟正黑體"/>
        <color rgb="FF000000"/>
        <sz val="16.0"/>
      </rPr>
      <t>王小慧</t>
    </r>
  </si>
  <si>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</si>
  <si>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陳威宇</t>
    </r>
  </si>
  <si>
    <r>
      <rPr>
        <rFont val="微軟正黑體"/>
        <sz val="16.0"/>
      </rPr>
      <t>楊士杰</t>
    </r>
  </si>
  <si>
    <r>
      <rPr>
        <rFont val="微軟正黑體"/>
        <sz val="16.0"/>
      </rPr>
      <t>謝東輝</t>
    </r>
  </si>
  <si>
    <r>
      <rPr>
        <rFont val="微軟正黑體"/>
        <sz val="16.0"/>
      </rPr>
      <t>葉俊榮</t>
    </r>
  </si>
  <si>
    <r>
      <rPr>
        <rFont val="微軟正黑體"/>
        <sz val="16.0"/>
      </rPr>
      <t>康彬</t>
    </r>
  </si>
  <si>
    <r>
      <rPr>
        <rFont val="微軟正黑體"/>
        <color rgb="FF000000"/>
        <sz val="14.0"/>
      </rPr>
      <t>花蓮市</t>
    </r>
  </si>
  <si>
    <r>
      <rPr>
        <rFont val="微軟正黑體"/>
        <sz val="16.0"/>
      </rPr>
      <t>花蓮縣立花崗國民中學</t>
    </r>
  </si>
  <si>
    <r>
      <t xml:space="preserve">97048 </t>
    </r>
    <r>
      <rPr>
        <rFont val="微軟正黑體"/>
        <sz val="16.0"/>
      </rPr>
      <t>花蓮縣花蓮市公園路４０號</t>
    </r>
  </si>
  <si>
    <r>
      <rPr>
        <rFont val="微軟正黑體"/>
        <color rgb="FF000000"/>
        <sz val="16.0"/>
      </rPr>
      <t>張志堅</t>
    </r>
  </si>
  <si>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</si>
  <si>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羅峙淇</t>
    </r>
  </si>
  <si>
    <r>
      <rPr>
        <rFont val="微軟正黑體"/>
        <sz val="16.0"/>
      </rPr>
      <t>林哲逸</t>
    </r>
  </si>
  <si>
    <r>
      <rPr>
        <rFont val="微軟正黑體"/>
        <sz val="16.0"/>
      </rPr>
      <t>楊進萬</t>
    </r>
  </si>
  <si>
    <r>
      <rPr>
        <rFont val="微軟正黑體"/>
        <sz val="16.0"/>
      </rPr>
      <t>賴科助</t>
    </r>
  </si>
  <si>
    <r>
      <rPr>
        <rFont val="微軟正黑體"/>
        <color rgb="FF000000"/>
        <sz val="14.0"/>
      </rPr>
      <t>花蓮市</t>
    </r>
  </si>
  <si>
    <r>
      <rPr>
        <rFont val="微軟正黑體"/>
        <sz val="16.0"/>
      </rPr>
      <t>北濱國小</t>
    </r>
  </si>
  <si>
    <r>
      <t xml:space="preserve">97048 </t>
    </r>
    <r>
      <rPr>
        <rFont val="微軟正黑體"/>
        <sz val="16.0"/>
      </rPr>
      <t>花縣花蓮市北濱街１１３號</t>
    </r>
  </si>
  <si>
    <r>
      <rPr>
        <rFont val="微軟正黑體"/>
        <color rgb="FF000000"/>
        <sz val="16.0"/>
      </rPr>
      <t>張振洋</t>
    </r>
  </si>
  <si>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</si>
  <si>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黃富強</t>
    </r>
  </si>
  <si>
    <r>
      <rPr>
        <rFont val="微軟正黑體"/>
        <color rgb="FF000000"/>
        <sz val="16.0"/>
      </rPr>
      <t>楊萬木</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</si>
  <si>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</si>
  <si>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</si>
  <si>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</si>
  <si>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花蓮市</t>
    </r>
  </si>
  <si>
    <r>
      <rPr>
        <rFont val="微軟正黑體"/>
        <sz val="16.0"/>
      </rPr>
      <t>花蓮縣明禮國民小學</t>
    </r>
  </si>
  <si>
    <r>
      <t xml:space="preserve">97050 </t>
    </r>
    <r>
      <rPr>
        <rFont val="微軟正黑體"/>
        <sz val="16.0"/>
      </rPr>
      <t>花蓮市明禮路６號</t>
    </r>
  </si>
  <si>
    <r>
      <rPr>
        <rFont val="微軟正黑體"/>
        <color rgb="FF000000"/>
        <sz val="16.0"/>
      </rPr>
      <t>沈聖彬</t>
    </r>
  </si>
  <si>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</si>
  <si>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</si>
  <si>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</si>
  <si>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</si>
  <si>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謝万振</t>
    </r>
  </si>
  <si>
    <r>
      <rPr>
        <rFont val="微軟正黑體"/>
        <sz val="16.0"/>
      </rPr>
      <t>于永昌</t>
    </r>
  </si>
  <si>
    <r>
      <rPr>
        <rFont val="微軟正黑體"/>
        <color rgb="FF000000"/>
        <sz val="14.0"/>
      </rPr>
      <t>花蓮市</t>
    </r>
  </si>
  <si>
    <r>
      <rPr>
        <rFont val="微軟正黑體"/>
        <sz val="16.0"/>
      </rPr>
      <t>信</t>
    </r>
    <r>
      <rPr>
        <rFont val="Times New Roman"/>
        <sz val="16.0"/>
      </rPr>
      <t xml:space="preserve"> </t>
    </r>
    <r>
      <rPr>
        <rFont val="微軟正黑體"/>
        <sz val="16.0"/>
      </rPr>
      <t>義</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</si>
  <si>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97046 </t>
    </r>
    <r>
      <rPr>
        <rFont val="微軟正黑體"/>
        <sz val="16.0"/>
      </rPr>
      <t>花蓮市信義街１號</t>
    </r>
  </si>
  <si>
    <r>
      <rPr>
        <rFont val="微軟正黑體"/>
        <color rgb="FF000000"/>
        <sz val="16.0"/>
      </rPr>
      <t>李宗謙</t>
    </r>
  </si>
  <si>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</si>
  <si>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方嘉禾</t>
    </r>
  </si>
  <si>
    <r>
      <rPr>
        <rFont val="微軟正黑體"/>
        <sz val="16.0"/>
      </rPr>
      <t>王崑雄</t>
    </r>
  </si>
  <si>
    <t>0973467948</t>
  </si>
  <si>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</si>
  <si>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</si>
  <si>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</si>
  <si>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花蓮市</t>
    </r>
  </si>
  <si>
    <r>
      <rPr>
        <rFont val="微軟正黑體"/>
        <sz val="16.0"/>
      </rPr>
      <t>花蓮縣花蓮市明義國民小學</t>
    </r>
  </si>
  <si>
    <r>
      <t xml:space="preserve">97053 </t>
    </r>
    <r>
      <rPr>
        <rFont val="微軟正黑體"/>
        <sz val="16.0"/>
      </rPr>
      <t>花蓮市明義街１０７號</t>
    </r>
  </si>
  <si>
    <r>
      <rPr>
        <rFont val="微軟正黑體"/>
        <color rgb="FF000000"/>
        <sz val="16.0"/>
      </rPr>
      <t xml:space="preserve">林美惠
</t>
    </r>
  </si>
  <si>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</si>
  <si>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</si>
  <si>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</si>
  <si>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</si>
  <si>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sz val="16.0"/>
      </rPr>
      <t>林世震</t>
    </r>
  </si>
  <si>
    <r>
      <rPr>
        <rFont val="微軟正黑體"/>
        <sz val="16.0"/>
      </rPr>
      <t>賴科助</t>
    </r>
  </si>
  <si>
    <r>
      <rPr>
        <rFont val="微軟正黑體"/>
        <color rgb="FF000000"/>
        <sz val="14.0"/>
      </rPr>
      <t>花蓮市</t>
    </r>
  </si>
  <si>
    <r>
      <rPr>
        <rFont val="微軟正黑體"/>
        <sz val="16.0"/>
      </rPr>
      <t>花蓮縣花蓮市忠孝國民小學</t>
    </r>
  </si>
  <si>
    <r>
      <t xml:space="preserve">97044 </t>
    </r>
    <r>
      <rPr>
        <rFont val="微軟正黑體"/>
        <sz val="16.0"/>
      </rPr>
      <t>花蓮市中華路２９８號</t>
    </r>
  </si>
  <si>
    <r>
      <rPr>
        <rFont val="微軟正黑體"/>
        <color rgb="FF000000"/>
        <sz val="16.0"/>
      </rPr>
      <t>魏慧玲</t>
    </r>
  </si>
  <si>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</si>
  <si>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陳威宇</t>
    </r>
  </si>
  <si>
    <r>
      <rPr>
        <rFont val="微軟正黑體"/>
        <sz val="16.0"/>
      </rPr>
      <t>林啟民</t>
    </r>
  </si>
  <si>
    <r>
      <rPr>
        <rFont val="微軟正黑體"/>
        <color rgb="FF000000"/>
        <sz val="16.0"/>
      </rPr>
      <t>東晟機電</t>
    </r>
  </si>
  <si>
    <r>
      <rPr>
        <rFont val="微軟正黑體"/>
        <sz val="16.0"/>
      </rPr>
      <t>蔡至偉</t>
    </r>
  </si>
  <si>
    <r>
      <rPr>
        <rFont val="微軟正黑體"/>
        <color rgb="FF000000"/>
        <sz val="14.0"/>
      </rPr>
      <t>花蓮市</t>
    </r>
  </si>
  <si>
    <r>
      <rPr>
        <rFont val="微軟正黑體"/>
        <sz val="16.0"/>
      </rPr>
      <t>花蓮縣花蓮市中正國民小學</t>
    </r>
  </si>
  <si>
    <r>
      <t xml:space="preserve">97043 </t>
    </r>
    <r>
      <rPr>
        <rFont val="微軟正黑體"/>
        <sz val="16.0"/>
      </rPr>
      <t>花蓮縣花蓮市中正路２１０號（教學大樓）</t>
    </r>
  </si>
  <si>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</si>
  <si>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羅峙淇</t>
    </r>
  </si>
  <si>
    <r>
      <rPr>
        <rFont val="微軟正黑體"/>
        <sz val="16.0"/>
      </rPr>
      <t>徐錦芳</t>
    </r>
  </si>
  <si>
    <r>
      <rPr>
        <rFont val="微軟正黑體"/>
        <sz val="16.0"/>
      </rPr>
      <t>宜東機電</t>
    </r>
  </si>
  <si>
    <r>
      <rPr>
        <rFont val="微軟正黑體"/>
        <sz val="16.0"/>
      </rPr>
      <t>于永昌</t>
    </r>
  </si>
  <si>
    <r>
      <rPr>
        <rFont val="微軟正黑體"/>
        <color rgb="FF000000"/>
        <sz val="14.0"/>
      </rPr>
      <t>花蓮市</t>
    </r>
  </si>
  <si>
    <r>
      <rPr>
        <rFont val="微軟正黑體"/>
        <sz val="16.0"/>
      </rPr>
      <t>花蓮縣花蓮市中原國民小學</t>
    </r>
  </si>
  <si>
    <r>
      <t xml:space="preserve">97041 </t>
    </r>
    <r>
      <rPr>
        <rFont val="微軟正黑體"/>
        <sz val="16.0"/>
      </rPr>
      <t>花蓮市中原路５３１號</t>
    </r>
  </si>
  <si>
    <r>
      <rPr>
        <rFont val="微軟正黑體"/>
        <color rgb="FF000000"/>
        <sz val="16.0"/>
      </rPr>
      <t>陳維治</t>
    </r>
  </si>
  <si>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</si>
  <si>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黃富強</t>
    </r>
  </si>
  <si>
    <r>
      <rPr>
        <rFont val="微軟正黑體"/>
        <color rgb="FF000000"/>
        <sz val="16.0"/>
      </rPr>
      <t>謝漢東</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</si>
  <si>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</si>
  <si>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</si>
  <si>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</si>
  <si>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花蓮市</t>
    </r>
  </si>
  <si>
    <r>
      <rPr>
        <rFont val="微軟正黑體"/>
        <sz val="16.0"/>
      </rPr>
      <t>花蓮縣吉安鄉北昌國民小學</t>
    </r>
  </si>
  <si>
    <r>
      <t xml:space="preserve">97344 </t>
    </r>
    <r>
      <rPr>
        <rFont val="微軟正黑體"/>
        <sz val="16.0"/>
      </rPr>
      <t>花蓮縣吉安鄉自強路５３３號１～３樓</t>
    </r>
  </si>
  <si>
    <r>
      <rPr>
        <rFont val="微軟正黑體"/>
        <color rgb="FF000000"/>
        <sz val="16.0"/>
      </rPr>
      <t>黃能才</t>
    </r>
  </si>
  <si>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</si>
  <si>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梁志吉</t>
    </r>
  </si>
  <si>
    <r>
      <rPr>
        <rFont val="微軟正黑體"/>
        <sz val="16.0"/>
      </rPr>
      <t>學校自請</t>
    </r>
  </si>
  <si>
    <r>
      <rPr>
        <rFont val="微軟正黑體"/>
        <sz val="16.0"/>
      </rPr>
      <t>林哲逸</t>
    </r>
  </si>
  <si>
    <r>
      <rPr>
        <rFont val="微軟正黑體"/>
        <sz val="16.0"/>
      </rPr>
      <t>學校自請</t>
    </r>
  </si>
  <si>
    <r>
      <rPr>
        <rFont val="微軟正黑體"/>
        <sz val="16.0"/>
      </rPr>
      <t>學校自請</t>
    </r>
  </si>
  <si>
    <r>
      <rPr>
        <rFont val="微軟正黑體"/>
        <sz val="16.0"/>
      </rPr>
      <t>賴科助</t>
    </r>
  </si>
  <si>
    <r>
      <rPr>
        <rFont val="微軟正黑體"/>
        <color rgb="FF000000"/>
        <sz val="14.0"/>
      </rPr>
      <t>花蓮市</t>
    </r>
  </si>
  <si>
    <r>
      <rPr>
        <rFont val="微軟正黑體"/>
        <sz val="16.0"/>
      </rPr>
      <t>花蓮縣明廉國民小學</t>
    </r>
  </si>
  <si>
    <r>
      <t xml:space="preserve">97071 </t>
    </r>
    <r>
      <rPr>
        <rFont val="微軟正黑體"/>
        <sz val="16.0"/>
      </rPr>
      <t>花蓮市中山路９０３號</t>
    </r>
  </si>
  <si>
    <r>
      <rPr>
        <rFont val="微軟正黑體"/>
        <color rgb="FF000000"/>
        <sz val="16.0"/>
      </rPr>
      <t>事務組長</t>
    </r>
  </si>
  <si>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</si>
  <si>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方嘉禾</t>
    </r>
  </si>
  <si>
    <r>
      <rPr>
        <rFont val="微軟正黑體"/>
        <color rgb="FF000000"/>
        <sz val="16.0"/>
      </rPr>
      <t>學校自請</t>
    </r>
  </si>
  <si>
    <r>
      <rPr>
        <rFont val="微軟正黑體"/>
        <color rgb="FF000000"/>
        <sz val="16.0"/>
      </rPr>
      <t>東晟機電</t>
    </r>
  </si>
  <si>
    <r>
      <rPr>
        <rFont val="微軟正黑體"/>
        <sz val="16.0"/>
      </rPr>
      <t>學校自請</t>
    </r>
  </si>
  <si>
    <r>
      <rPr>
        <rFont val="微軟正黑體"/>
        <sz val="16.0"/>
      </rPr>
      <t>學校自請</t>
    </r>
  </si>
  <si>
    <r>
      <rPr>
        <rFont val="微軟正黑體"/>
        <sz val="16.0"/>
      </rPr>
      <t>蔡至偉</t>
    </r>
  </si>
  <si>
    <r>
      <rPr>
        <rFont val="微軟正黑體"/>
        <color rgb="FF000000"/>
        <sz val="14.0"/>
      </rPr>
      <t>花蓮市</t>
    </r>
  </si>
  <si>
    <r>
      <rPr>
        <rFont val="微軟正黑體"/>
        <sz val="16.0"/>
      </rPr>
      <t>花蓮縣花蓮市國福國民小學</t>
    </r>
  </si>
  <si>
    <r>
      <t xml:space="preserve">97078 </t>
    </r>
    <r>
      <rPr>
        <rFont val="微軟正黑體"/>
        <sz val="16.0"/>
      </rPr>
      <t>花縣花蓮市福光街２７７巷１號</t>
    </r>
  </si>
  <si>
    <r>
      <rPr>
        <rFont val="微軟正黑體"/>
        <color rgb="FF000000"/>
        <sz val="16.0"/>
      </rPr>
      <t>施惠珍</t>
    </r>
  </si>
  <si>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</si>
  <si>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曾國勳</t>
    </r>
  </si>
  <si>
    <r>
      <rPr>
        <rFont val="微軟正黑體"/>
        <sz val="16.0"/>
      </rPr>
      <t>郭國隆</t>
    </r>
  </si>
  <si>
    <r>
      <rPr>
        <rFont val="微軟正黑體"/>
        <sz val="16.0"/>
      </rPr>
      <t>宜東機電</t>
    </r>
  </si>
  <si>
    <r>
      <rPr>
        <rFont val="微軟正黑體"/>
        <sz val="16.0"/>
      </rPr>
      <t>謝万振</t>
    </r>
  </si>
  <si>
    <r>
      <rPr>
        <rFont val="微軟正黑體"/>
        <sz val="16.0"/>
      </rPr>
      <t>于永昌</t>
    </r>
  </si>
  <si>
    <r>
      <rPr>
        <rFont val="微軟正黑體"/>
        <color rgb="FF000000"/>
        <sz val="14.0"/>
      </rPr>
      <t>秀林鄉</t>
    </r>
  </si>
  <si>
    <r>
      <rPr>
        <rFont val="微軟正黑體"/>
        <sz val="16.0"/>
      </rPr>
      <t>花蓮縣西寶國民小學</t>
    </r>
  </si>
  <si>
    <r>
      <t xml:space="preserve">97253 </t>
    </r>
    <r>
      <rPr>
        <rFont val="微軟正黑體"/>
        <sz val="16.0"/>
      </rPr>
      <t>花縣秀林鄉西寶１１號一二樓</t>
    </r>
  </si>
  <si>
    <r>
      <rPr>
        <rFont val="微軟正黑體"/>
        <color rgb="FF000000"/>
        <sz val="16.0"/>
      </rPr>
      <t>柳建華</t>
    </r>
  </si>
  <si>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</si>
  <si>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陳威宇</t>
    </r>
  </si>
  <si>
    <r>
      <rPr>
        <rFont val="微軟正黑體"/>
        <sz val="16.0"/>
      </rPr>
      <t>楊士杰</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</si>
  <si>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</si>
  <si>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</si>
  <si>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</si>
  <si>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新城鄉</t>
    </r>
  </si>
  <si>
    <r>
      <rPr>
        <rFont val="微軟正黑體"/>
        <sz val="16.0"/>
      </rPr>
      <t>新</t>
    </r>
    <r>
      <rPr>
        <rFont val="Times New Roman"/>
        <sz val="16.0"/>
      </rPr>
      <t xml:space="preserve"> </t>
    </r>
    <r>
      <rPr>
        <rFont val="微軟正黑體"/>
        <sz val="16.0"/>
      </rPr>
      <t>城</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</si>
  <si>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97161 </t>
    </r>
    <r>
      <rPr>
        <rFont val="微軟正黑體"/>
        <sz val="16.0"/>
      </rPr>
      <t>花縣新城鄉博愛路３０號</t>
    </r>
  </si>
  <si>
    <r>
      <rPr>
        <rFont val="微軟正黑體"/>
        <color rgb="FF000000"/>
        <sz val="16.0"/>
      </rPr>
      <t>總務主任</t>
    </r>
  </si>
  <si>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</si>
  <si>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羅峙淇</t>
    </r>
  </si>
  <si>
    <r>
      <rPr>
        <rFont val="微軟正黑體"/>
        <color rgb="FF000000"/>
        <sz val="16.0"/>
      </rPr>
      <t>楊萬木</t>
    </r>
  </si>
  <si>
    <r>
      <rPr>
        <rFont val="微軟正黑體"/>
        <sz val="16.0"/>
      </rPr>
      <t>林哲逸</t>
    </r>
  </si>
  <si>
    <r>
      <rPr>
        <rFont val="微軟正黑體"/>
        <sz val="16.0"/>
      </rPr>
      <t>林世震</t>
    </r>
  </si>
  <si>
    <r>
      <rPr>
        <rFont val="微軟正黑體"/>
        <sz val="16.0"/>
      </rPr>
      <t>賴科助</t>
    </r>
  </si>
  <si>
    <r>
      <rPr>
        <rFont val="微軟正黑體"/>
        <color rgb="FF000000"/>
        <sz val="14.0"/>
      </rPr>
      <t>新城鄉</t>
    </r>
  </si>
  <si>
    <r>
      <rPr>
        <rFont val="微軟正黑體"/>
        <sz val="16.0"/>
      </rPr>
      <t>花蓮縣立秀林國民中學</t>
    </r>
  </si>
  <si>
    <r>
      <t xml:space="preserve">97161 </t>
    </r>
    <r>
      <rPr>
        <rFont val="微軟正黑體"/>
        <sz val="16.0"/>
      </rPr>
      <t>花蓮縣新城鄉中山路５６號１－４Ｆ</t>
    </r>
  </si>
  <si>
    <r>
      <rPr>
        <rFont val="微軟正黑體"/>
        <color rgb="FF000000"/>
        <sz val="16.0"/>
      </rPr>
      <t>李鎮洲</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</si>
  <si>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</si>
  <si>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黃富強</t>
    </r>
  </si>
  <si>
    <r>
      <rPr>
        <rFont val="微軟正黑體"/>
        <sz val="16.0"/>
      </rPr>
      <t>彭逸寧</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</si>
  <si>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</si>
  <si>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</si>
  <si>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</si>
  <si>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秀林鄉</t>
    </r>
  </si>
  <si>
    <r>
      <rPr>
        <rFont val="微軟正黑體"/>
        <color rgb="FF000000"/>
        <sz val="16.0"/>
      </rPr>
      <t>崇德國民小學</t>
    </r>
  </si>
  <si>
    <r>
      <t xml:space="preserve">97253 </t>
    </r>
    <r>
      <rPr>
        <rFont val="微軟正黑體"/>
        <sz val="16.0"/>
      </rPr>
      <t>秀林鄉崇德村７２號</t>
    </r>
  </si>
  <si>
    <r>
      <rPr>
        <rFont val="微軟正黑體"/>
        <color rgb="FF000000"/>
        <sz val="16.0"/>
      </rPr>
      <t>沈政德</t>
    </r>
  </si>
  <si>
    <r>
      <t>03-8621220</t>
    </r>
    <r>
      <rPr>
        <rFont val="微軟正黑體"/>
        <color rgb="FF000000"/>
        <sz val="16.0"/>
      </rPr>
      <t>＃</t>
    </r>
    <r>
      <rPr>
        <rFont val="Times New Roman"/>
        <color rgb="FF000000"/>
        <sz val="16.0"/>
      </rPr>
      <t>202/0921-304-703</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</si>
  <si>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</si>
  <si>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梁志吉</t>
    </r>
  </si>
  <si>
    <r>
      <rPr>
        <rFont val="微軟正黑體"/>
        <sz val="16.0"/>
      </rPr>
      <t>王崑雄</t>
    </r>
  </si>
  <si>
    <r>
      <rPr>
        <rFont val="微軟正黑體"/>
        <sz val="16.0"/>
      </rPr>
      <t>宜東機電</t>
    </r>
  </si>
  <si>
    <r>
      <rPr>
        <rFont val="微軟正黑體"/>
        <sz val="16.0"/>
      </rPr>
      <t>楊進萬</t>
    </r>
  </si>
  <si>
    <r>
      <rPr>
        <rFont val="微軟正黑體"/>
        <sz val="16.0"/>
      </rPr>
      <t>于永昌</t>
    </r>
  </si>
  <si>
    <r>
      <rPr>
        <rFont val="微軟正黑體"/>
        <color rgb="FF000000"/>
        <sz val="14.0"/>
      </rPr>
      <t>秀林鄉</t>
    </r>
  </si>
  <si>
    <r>
      <rPr>
        <rFont val="微軟正黑體"/>
        <sz val="16.0"/>
      </rPr>
      <t>花蓮縣立富世國小</t>
    </r>
  </si>
  <si>
    <r>
      <t xml:space="preserve">97251 </t>
    </r>
    <r>
      <rPr>
        <rFont val="微軟正黑體"/>
        <sz val="16.0"/>
      </rPr>
      <t>花縣秀林鄉富世１２７號</t>
    </r>
  </si>
  <si>
    <r>
      <rPr>
        <rFont val="微軟正黑體"/>
        <color rgb="FF000000"/>
        <sz val="16.0"/>
      </rPr>
      <t>劉育文</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</si>
  <si>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</si>
  <si>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</si>
  <si>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</si>
  <si>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</si>
  <si>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</si>
  <si>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</si>
  <si>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秀林鄉</t>
    </r>
  </si>
  <si>
    <r>
      <rPr>
        <rFont val="微軟正黑體"/>
        <sz val="16.0"/>
      </rPr>
      <t>花蓮縣秀林鄉秀林國民小學</t>
    </r>
  </si>
  <si>
    <r>
      <t xml:space="preserve">97252 </t>
    </r>
    <r>
      <rPr>
        <rFont val="微軟正黑體"/>
        <sz val="16.0"/>
      </rPr>
      <t>花縣秀林鄉秀林７６號</t>
    </r>
  </si>
  <si>
    <r>
      <rPr>
        <rFont val="微軟正黑體"/>
        <color rgb="FF000000"/>
        <sz val="16.0"/>
      </rPr>
      <t>許漢良</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</si>
  <si>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</si>
  <si>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</si>
  <si>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</si>
  <si>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</si>
  <si>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sz val="16.0"/>
      </rPr>
      <t>謝万振</t>
    </r>
  </si>
  <si>
    <r>
      <rPr>
        <rFont val="微軟正黑體"/>
        <sz val="16.0"/>
      </rPr>
      <t>賴科助</t>
    </r>
  </si>
  <si>
    <r>
      <rPr>
        <rFont val="微軟正黑體"/>
        <color rgb="FF000000"/>
        <sz val="14.0"/>
      </rPr>
      <t>秀林鄉</t>
    </r>
  </si>
  <si>
    <r>
      <rPr>
        <rFont val="微軟正黑體"/>
        <sz val="16.0"/>
      </rPr>
      <t>花蓮縣三棧國民小學</t>
    </r>
  </si>
  <si>
    <r>
      <t xml:space="preserve">97252 </t>
    </r>
    <r>
      <rPr>
        <rFont val="微軟正黑體"/>
        <sz val="16.0"/>
      </rPr>
      <t>花縣秀林鄉三棧１０２號</t>
    </r>
  </si>
  <si>
    <r>
      <rPr>
        <rFont val="微軟正黑體"/>
        <color rgb="FF000000"/>
        <sz val="16.0"/>
      </rPr>
      <t>蔡孟倫</t>
    </r>
  </si>
  <si>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</si>
  <si>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陳威宇</t>
    </r>
  </si>
  <si>
    <r>
      <rPr>
        <rFont val="微軟正黑體"/>
        <sz val="16.0"/>
      </rPr>
      <t>徐錦芳</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</si>
  <si>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</si>
  <si>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</si>
  <si>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</si>
  <si>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新城鄉</t>
    </r>
  </si>
  <si>
    <r>
      <rPr>
        <rFont val="微軟正黑體"/>
        <sz val="16.0"/>
      </rPr>
      <t>花蓮縣新城鄉北埔國民小學</t>
    </r>
  </si>
  <si>
    <r>
      <t xml:space="preserve">97145 </t>
    </r>
    <r>
      <rPr>
        <rFont val="微軟正黑體"/>
        <sz val="16.0"/>
      </rPr>
      <t>花縣新城鄉北埔路１７０號</t>
    </r>
  </si>
  <si>
    <r>
      <rPr>
        <rFont val="微軟正黑體"/>
        <color rgb="FF000000"/>
        <sz val="16.0"/>
      </rPr>
      <t>蔡佩芬</t>
    </r>
  </si>
  <si>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</si>
  <si>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</si>
  <si>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</si>
  <si>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宜東機電</t>
    </r>
  </si>
  <si>
    <r>
      <rPr>
        <rFont val="微軟正黑體"/>
        <sz val="16.0"/>
      </rPr>
      <t>林世震</t>
    </r>
  </si>
  <si>
    <r>
      <rPr>
        <rFont val="微軟正黑體"/>
        <sz val="16.0"/>
      </rPr>
      <t>于永昌</t>
    </r>
  </si>
  <si>
    <r>
      <rPr>
        <rFont val="微軟正黑體"/>
        <color rgb="FF000000"/>
        <sz val="14.0"/>
      </rPr>
      <t>新城鄉</t>
    </r>
  </si>
  <si>
    <r>
      <rPr>
        <rFont val="微軟正黑體"/>
        <sz val="16.0"/>
      </rPr>
      <t>新城國中</t>
    </r>
  </si>
  <si>
    <r>
      <t xml:space="preserve">97146 </t>
    </r>
    <r>
      <rPr>
        <rFont val="微軟正黑體"/>
        <sz val="16.0"/>
      </rPr>
      <t>花縣新城鄉北埔路１４３號</t>
    </r>
  </si>
  <si>
    <r>
      <rPr>
        <rFont val="微軟正黑體"/>
        <color rgb="FF000000"/>
        <sz val="16.0"/>
      </rPr>
      <t>黃義泰總務處</t>
    </r>
  </si>
  <si>
    <r>
      <t>8263911</t>
    </r>
    <r>
      <rPr>
        <rFont val="Times New Roman"/>
        <color rgb="FF000000"/>
        <sz val="16.0"/>
      </rPr>
      <t>#</t>
    </r>
    <r>
      <rPr>
        <rFont val="Times New Roman"/>
        <color rgb="FF000000"/>
        <sz val="16.0"/>
      </rPr>
      <t>221/0938929389</t>
    </r>
  </si>
  <si>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</si>
  <si>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黃富強</t>
    </r>
  </si>
  <si>
    <r>
      <rPr>
        <rFont val="微軟正黑體"/>
        <sz val="16.0"/>
      </rPr>
      <t>郭國隆</t>
    </r>
  </si>
  <si>
    <r>
      <rPr>
        <rFont val="微軟正黑體"/>
        <sz val="16.0"/>
      </rPr>
      <t>謝東輝</t>
    </r>
  </si>
  <si>
    <r>
      <rPr>
        <rFont val="微軟正黑體"/>
        <sz val="16.0"/>
      </rPr>
      <t>葉俊榮</t>
    </r>
  </si>
  <si>
    <r>
      <rPr>
        <rFont val="微軟正黑體"/>
        <sz val="16.0"/>
      </rPr>
      <t>康彬</t>
    </r>
  </si>
  <si>
    <r>
      <rPr>
        <rFont val="微軟正黑體"/>
        <color rgb="FF000000"/>
        <sz val="14.0"/>
      </rPr>
      <t>秀林鄉</t>
    </r>
  </si>
  <si>
    <r>
      <rPr>
        <rFont val="微軟正黑體"/>
        <sz val="16.0"/>
      </rPr>
      <t>花蓮縣景美國民小學</t>
    </r>
  </si>
  <si>
    <r>
      <t xml:space="preserve">97243 </t>
    </r>
    <r>
      <rPr>
        <rFont val="微軟正黑體"/>
        <sz val="16.0"/>
      </rPr>
      <t>花縣秀林鄉加灣１１２號一二樓</t>
    </r>
  </si>
  <si>
    <r>
      <rPr>
        <rFont val="微軟正黑體"/>
        <color rgb="FF000000"/>
        <sz val="16.0"/>
      </rPr>
      <t>林智偉</t>
    </r>
  </si>
  <si>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</si>
  <si>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</si>
  <si>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</si>
  <si>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</si>
  <si>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sz val="16.0"/>
      </rPr>
      <t>學校自請</t>
    </r>
  </si>
  <si>
    <r>
      <rPr>
        <rFont val="微軟正黑體"/>
        <sz val="16.0"/>
      </rPr>
      <t>學校自請</t>
    </r>
  </si>
  <si>
    <r>
      <rPr>
        <rFont val="微軟正黑體"/>
        <sz val="16.0"/>
      </rPr>
      <t>賴科助</t>
    </r>
  </si>
  <si>
    <r>
      <rPr>
        <rFont val="微軟正黑體"/>
        <color rgb="FF000000"/>
        <sz val="14.0"/>
      </rPr>
      <t>秀林鄉</t>
    </r>
  </si>
  <si>
    <r>
      <rPr>
        <rFont val="微軟正黑體"/>
        <sz val="16.0"/>
      </rPr>
      <t>花蓮縣新城鄉康樂國民小學</t>
    </r>
  </si>
  <si>
    <r>
      <t xml:space="preserve">97149 </t>
    </r>
    <r>
      <rPr>
        <rFont val="微軟正黑體"/>
        <sz val="16.0"/>
      </rPr>
      <t>花蓮縣新城鄉康樂一街３８號一樓</t>
    </r>
  </si>
  <si>
    <r>
      <rPr>
        <rFont val="微軟正黑體"/>
        <color rgb="FF000000"/>
        <sz val="16.0"/>
      </rPr>
      <t>黃淑惠</t>
    </r>
  </si>
  <si>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</si>
  <si>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方嘉禾</t>
    </r>
  </si>
  <si>
    <r>
      <rPr>
        <rFont val="微軟正黑體"/>
        <color rgb="FF000000"/>
        <sz val="16.0"/>
      </rPr>
      <t>楊萬木</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</si>
  <si>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</si>
  <si>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</si>
  <si>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</si>
  <si>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秀林鄉</t>
    </r>
  </si>
  <si>
    <r>
      <rPr>
        <rFont val="微軟正黑體"/>
        <sz val="16.0"/>
      </rPr>
      <t>花蓮縣佳民國民小學</t>
    </r>
  </si>
  <si>
    <r>
      <t xml:space="preserve">97242 </t>
    </r>
    <r>
      <rPr>
        <rFont val="微軟正黑體"/>
        <sz val="16.0"/>
      </rPr>
      <t>花縣秀林鄉佳民１１９號</t>
    </r>
  </si>
  <si>
    <r>
      <rPr>
        <rFont val="微軟正黑體"/>
        <color rgb="FF000000"/>
        <sz val="16.0"/>
      </rPr>
      <t>周碧棋</t>
    </r>
  </si>
  <si>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</si>
  <si>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曾國勳</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</si>
  <si>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</si>
  <si>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</si>
  <si>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</si>
  <si>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秀林鄉</t>
    </r>
  </si>
  <si>
    <r>
      <rPr>
        <rFont val="微軟正黑體"/>
        <sz val="16.0"/>
      </rPr>
      <t>花蓮縣新城鄉嘉里國民小學</t>
    </r>
  </si>
  <si>
    <r>
      <t xml:space="preserve">97146 </t>
    </r>
    <r>
      <rPr>
        <rFont val="微軟正黑體"/>
        <sz val="16.0"/>
      </rPr>
      <t>花縣新城鄉嘉里三街２８號</t>
    </r>
  </si>
  <si>
    <r>
      <rPr>
        <rFont val="微軟正黑體"/>
        <color rgb="FF000000"/>
        <sz val="16.0"/>
      </rPr>
      <t>葉嘉珠</t>
    </r>
  </si>
  <si>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</si>
  <si>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陳威宇</t>
    </r>
  </si>
  <si>
    <r>
      <rPr>
        <rFont val="微軟正黑體"/>
        <sz val="16.0"/>
      </rPr>
      <t>王崑雄</t>
    </r>
  </si>
  <si>
    <r>
      <rPr>
        <rFont val="微軟正黑體"/>
        <sz val="16.0"/>
      </rPr>
      <t>謝東輝</t>
    </r>
  </si>
  <si>
    <r>
      <rPr>
        <rFont val="微軟正黑體"/>
        <sz val="16.0"/>
      </rPr>
      <t>謝万振</t>
    </r>
  </si>
  <si>
    <r>
      <rPr>
        <rFont val="微軟正黑體"/>
        <sz val="16.0"/>
      </rPr>
      <t>康彬</t>
    </r>
  </si>
  <si>
    <r>
      <rPr>
        <rFont val="微軟正黑體"/>
        <color rgb="FF000000"/>
        <sz val="14.0"/>
      </rPr>
      <t>吉安鄉</t>
    </r>
  </si>
  <si>
    <r>
      <rPr>
        <rFont val="微軟正黑體"/>
        <sz val="16.0"/>
      </rPr>
      <t>花蓮縣立宜昌國民中學</t>
    </r>
  </si>
  <si>
    <r>
      <t xml:space="preserve">97342 </t>
    </r>
    <r>
      <rPr>
        <rFont val="微軟正黑體"/>
        <sz val="16.0"/>
      </rPr>
      <t>花縣吉安鄉宜昌一街４１號</t>
    </r>
  </si>
  <si>
    <r>
      <rPr>
        <rFont val="微軟正黑體"/>
        <color rgb="FF000000"/>
        <sz val="16.0"/>
      </rPr>
      <t>張一傑</t>
    </r>
  </si>
  <si>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</si>
  <si>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</si>
  <si>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</si>
  <si>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</si>
  <si>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</si>
  <si>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</si>
  <si>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吉安鄉</t>
    </r>
  </si>
  <si>
    <r>
      <rPr>
        <rFont val="微軟正黑體"/>
        <sz val="16.0"/>
      </rPr>
      <t>吉</t>
    </r>
    <r>
      <rPr>
        <rFont val="Times New Roman"/>
        <sz val="16.0"/>
      </rPr>
      <t xml:space="preserve"> </t>
    </r>
    <r>
      <rPr>
        <rFont val="微軟正黑體"/>
        <sz val="16.0"/>
      </rPr>
      <t>安</t>
    </r>
    <r>
      <rPr>
        <rFont val="Times New Roman"/>
        <sz val="16.0"/>
      </rPr>
      <t xml:space="preserve"> </t>
    </r>
    <r>
      <rPr>
        <rFont val="微軟正黑體"/>
        <sz val="16.0"/>
      </rPr>
      <t>中</t>
    </r>
    <r>
      <rPr>
        <rFont val="Times New Roman"/>
        <sz val="16.0"/>
      </rPr>
      <t xml:space="preserve"> </t>
    </r>
    <r>
      <rPr>
        <rFont val="微軟正黑體"/>
        <sz val="16.0"/>
      </rPr>
      <t>學</t>
    </r>
  </si>
  <si>
    <r>
      <t xml:space="preserve">97367 </t>
    </r>
    <r>
      <rPr>
        <rFont val="微軟正黑體"/>
        <sz val="16.0"/>
      </rPr>
      <t>花蓮縣吉安鄉中山路三段６６２號</t>
    </r>
  </si>
  <si>
    <r>
      <rPr>
        <rFont val="微軟正黑體"/>
        <color rgb="FF000000"/>
        <sz val="16.0"/>
      </rPr>
      <t>林聖恩</t>
    </r>
  </si>
  <si>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</si>
  <si>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黃富強</t>
    </r>
  </si>
  <si>
    <r>
      <rPr>
        <rFont val="微軟正黑體"/>
        <sz val="16.0"/>
      </rPr>
      <t>黃鎮平</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</si>
  <si>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</si>
  <si>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</si>
  <si>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</si>
  <si>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吉安鄉</t>
    </r>
  </si>
  <si>
    <r>
      <rPr>
        <rFont val="微軟正黑體"/>
        <sz val="16.0"/>
      </rPr>
      <t>花蓮縣稻香國民小學</t>
    </r>
  </si>
  <si>
    <r>
      <t xml:space="preserve">97361 </t>
    </r>
    <r>
      <rPr>
        <rFont val="微軟正黑體"/>
        <sz val="16.0"/>
      </rPr>
      <t>花蓮縣吉安鄉稻香路９９號</t>
    </r>
  </si>
  <si>
    <r>
      <rPr>
        <rFont val="微軟正黑體"/>
        <color rgb="FF000000"/>
        <sz val="16.0"/>
      </rPr>
      <t>許秀玉</t>
    </r>
  </si>
  <si>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</si>
  <si>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</si>
  <si>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</si>
  <si>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</si>
  <si>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葉俊榮</t>
    </r>
  </si>
  <si>
    <r>
      <rPr>
        <rFont val="微軟正黑體"/>
        <sz val="16.0"/>
      </rPr>
      <t>于永昌</t>
    </r>
  </si>
  <si>
    <r>
      <rPr>
        <rFont val="微軟正黑體"/>
        <color rgb="FF000000"/>
        <sz val="14.0"/>
      </rPr>
      <t>吉安鄉</t>
    </r>
  </si>
  <si>
    <r>
      <rPr>
        <rFont val="微軟正黑體"/>
        <sz val="16.0"/>
      </rPr>
      <t>吉</t>
    </r>
    <r>
      <rPr>
        <rFont val="Times New Roman"/>
        <sz val="16.0"/>
      </rPr>
      <t xml:space="preserve"> </t>
    </r>
    <r>
      <rPr>
        <rFont val="微軟正黑體"/>
        <sz val="16.0"/>
      </rPr>
      <t>安</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</si>
  <si>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973 </t>
    </r>
    <r>
      <rPr>
        <rFont val="微軟正黑體"/>
        <sz val="16.0"/>
      </rPr>
      <t>花蓮縣吉安鄉吉安路二段９７號</t>
    </r>
  </si>
  <si>
    <r>
      <rPr>
        <rFont val="微軟正黑體"/>
        <color rgb="FF000000"/>
        <sz val="16.0"/>
      </rPr>
      <t>廖必偉</t>
    </r>
  </si>
  <si>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</si>
  <si>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方嘉禾</t>
    </r>
  </si>
  <si>
    <r>
      <rPr>
        <rFont val="微軟正黑體"/>
        <color rgb="FF000000"/>
        <sz val="16.0"/>
      </rPr>
      <t>謝漢東</t>
    </r>
  </si>
  <si>
    <r>
      <rPr>
        <rFont val="微軟正黑體"/>
        <sz val="16.0"/>
      </rPr>
      <t>謝東輝</t>
    </r>
  </si>
  <si>
    <r>
      <rPr>
        <rFont val="微軟正黑體"/>
        <sz val="16.0"/>
      </rPr>
      <t>楊進萬</t>
    </r>
  </si>
  <si>
    <r>
      <rPr>
        <rFont val="微軟正黑體"/>
        <sz val="16.0"/>
      </rPr>
      <t>康彬</t>
    </r>
  </si>
  <si>
    <r>
      <rPr>
        <rFont val="微軟正黑體"/>
        <color rgb="FF000000"/>
        <sz val="14.0"/>
      </rPr>
      <t>吉安鄉</t>
    </r>
  </si>
  <si>
    <r>
      <rPr>
        <rFont val="微軟正黑體"/>
        <sz val="16.0"/>
      </rPr>
      <t>南</t>
    </r>
    <r>
      <rPr>
        <rFont val="Times New Roman"/>
        <sz val="16.0"/>
      </rPr>
      <t xml:space="preserve"> </t>
    </r>
    <r>
      <rPr>
        <rFont val="微軟正黑體"/>
        <sz val="16.0"/>
      </rPr>
      <t>華</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</si>
  <si>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97362 </t>
    </r>
    <r>
      <rPr>
        <rFont val="微軟正黑體"/>
        <sz val="16.0"/>
      </rPr>
      <t>花蓮縣吉安鄉吉安路六段６０號</t>
    </r>
  </si>
  <si>
    <r>
      <rPr>
        <rFont val="微軟正黑體"/>
        <color rgb="FF000000"/>
        <sz val="16.0"/>
      </rPr>
      <t>黃慶隆</t>
    </r>
  </si>
  <si>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</si>
  <si>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曾國勳</t>
    </r>
  </si>
  <si>
    <r>
      <rPr>
        <rFont val="微軟正黑體"/>
        <sz val="16.0"/>
      </rPr>
      <t>郭國隆</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</si>
  <si>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</si>
  <si>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</si>
  <si>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</si>
  <si>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吉安鄉</t>
    </r>
  </si>
  <si>
    <r>
      <rPr>
        <rFont val="微軟正黑體"/>
        <sz val="16.0"/>
      </rPr>
      <t>花蓮縣吉安鄉太昌國民小學</t>
    </r>
  </si>
  <si>
    <r>
      <t xml:space="preserve">97369 </t>
    </r>
    <r>
      <rPr>
        <rFont val="微軟正黑體"/>
        <sz val="16.0"/>
      </rPr>
      <t>花縣吉安鄉明義五街１號</t>
    </r>
  </si>
  <si>
    <r>
      <rPr>
        <rFont val="微軟正黑體"/>
        <color rgb="FF000000"/>
        <sz val="16.0"/>
      </rPr>
      <t>劉曉燕</t>
    </r>
  </si>
  <si>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</si>
  <si>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陳威宇</t>
    </r>
  </si>
  <si>
    <r>
      <rPr>
        <rFont val="微軟正黑體"/>
        <sz val="16.0"/>
      </rPr>
      <t>學校自請</t>
    </r>
  </si>
  <si>
    <r>
      <rPr>
        <rFont val="微軟正黑體"/>
        <color rgb="FF000000"/>
        <sz val="16.0"/>
      </rPr>
      <t>東晟機電</t>
    </r>
  </si>
  <si>
    <r>
      <rPr>
        <rFont val="微軟正黑體"/>
        <sz val="16.0"/>
      </rPr>
      <t>學校自請</t>
    </r>
  </si>
  <si>
    <r>
      <rPr>
        <rFont val="微軟正黑體"/>
        <sz val="16.0"/>
      </rPr>
      <t>學校自請</t>
    </r>
  </si>
  <si>
    <r>
      <rPr>
        <rFont val="微軟正黑體"/>
        <sz val="16.0"/>
      </rPr>
      <t>蔡至偉</t>
    </r>
  </si>
  <si>
    <r>
      <rPr>
        <rFont val="微軟正黑體"/>
        <color rgb="FF000000"/>
        <sz val="14.0"/>
      </rPr>
      <t>秀林鄉</t>
    </r>
  </si>
  <si>
    <r>
      <rPr>
        <rFont val="微軟正黑體"/>
        <sz val="16.0"/>
      </rPr>
      <t>水</t>
    </r>
    <r>
      <rPr>
        <rFont val="Times New Roman"/>
        <sz val="16.0"/>
      </rPr>
      <t xml:space="preserve"> </t>
    </r>
    <r>
      <rPr>
        <rFont val="微軟正黑體"/>
        <sz val="16.0"/>
      </rPr>
      <t>源</t>
    </r>
    <r>
      <rPr>
        <rFont val="Times New Roman"/>
        <sz val="16.0"/>
      </rPr>
      <t xml:space="preserve"> </t>
    </r>
    <r>
      <rPr>
        <rFont val="微軟正黑體"/>
        <sz val="16.0"/>
      </rPr>
      <t>國</t>
    </r>
    <r>
      <rPr>
        <rFont val="Times New Roman"/>
        <sz val="16.0"/>
      </rPr>
      <t xml:space="preserve"> </t>
    </r>
    <r>
      <rPr>
        <rFont val="微軟正黑體"/>
        <sz val="16.0"/>
      </rPr>
      <t>校</t>
    </r>
  </si>
  <si>
    <r>
      <t xml:space="preserve">97241 </t>
    </r>
    <r>
      <rPr>
        <rFont val="微軟正黑體"/>
        <sz val="16.0"/>
      </rPr>
      <t>花蓮縣秀林鄉水源村１１１號</t>
    </r>
  </si>
  <si>
    <r>
      <rPr>
        <rFont val="微軟正黑體"/>
        <color rgb="FF000000"/>
        <sz val="16.0"/>
      </rPr>
      <t>王永誠</t>
    </r>
  </si>
  <si>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</si>
  <si>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羅峙淇</t>
    </r>
  </si>
  <si>
    <r>
      <rPr>
        <rFont val="微軟正黑體"/>
        <sz val="16.0"/>
      </rPr>
      <t>楊士杰</t>
    </r>
  </si>
  <si>
    <r>
      <rPr>
        <rFont val="微軟正黑體"/>
        <sz val="16.0"/>
      </rPr>
      <t>宜東機電</t>
    </r>
  </si>
  <si>
    <r>
      <rPr>
        <rFont val="微軟正黑體"/>
        <sz val="16.0"/>
      </rPr>
      <t>謝万振</t>
    </r>
  </si>
  <si>
    <r>
      <rPr>
        <rFont val="微軟正黑體"/>
        <sz val="16.0"/>
      </rPr>
      <t>于永昌</t>
    </r>
  </si>
  <si>
    <r>
      <rPr>
        <rFont val="微軟正黑體"/>
        <color rgb="FF000000"/>
        <sz val="14.0"/>
      </rPr>
      <t>秀林鄉</t>
    </r>
  </si>
  <si>
    <r>
      <rPr>
        <rFont val="微軟正黑體"/>
        <sz val="16.0"/>
      </rPr>
      <t>壽</t>
    </r>
    <r>
      <rPr>
        <rFont val="Times New Roman"/>
        <sz val="16.0"/>
      </rPr>
      <t xml:space="preserve"> </t>
    </r>
    <r>
      <rPr>
        <rFont val="微軟正黑體"/>
        <sz val="16.0"/>
      </rPr>
      <t>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</si>
  <si>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97442 </t>
    </r>
    <r>
      <rPr>
        <rFont val="微軟正黑體"/>
        <sz val="16.0"/>
      </rPr>
      <t>花縣壽豐鄉壽山路３７號</t>
    </r>
  </si>
  <si>
    <r>
      <rPr>
        <rFont val="微軟正黑體"/>
        <color rgb="FF000000"/>
        <sz val="16.0"/>
      </rPr>
      <t>林仁傑</t>
    </r>
  </si>
  <si>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</si>
  <si>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黃富強</t>
    </r>
  </si>
  <si>
    <r>
      <rPr>
        <rFont val="微軟正黑體"/>
        <color rgb="FF000000"/>
        <sz val="16.0"/>
      </rPr>
      <t>楊萬木</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</si>
  <si>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</si>
  <si>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</si>
  <si>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</si>
  <si>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秀林鄉</t>
    </r>
  </si>
  <si>
    <r>
      <rPr>
        <rFont val="微軟正黑體"/>
        <sz val="16.0"/>
      </rPr>
      <t>文</t>
    </r>
    <r>
      <rPr>
        <rFont val="Times New Roman"/>
        <sz val="16.0"/>
      </rPr>
      <t xml:space="preserve"> </t>
    </r>
    <r>
      <rPr>
        <rFont val="微軟正黑體"/>
        <sz val="16.0"/>
      </rPr>
      <t>蘭</t>
    </r>
    <r>
      <rPr>
        <rFont val="Times New Roman"/>
        <sz val="16.0"/>
      </rPr>
      <t xml:space="preserve"> </t>
    </r>
    <r>
      <rPr>
        <rFont val="微軟正黑體"/>
        <sz val="16.0"/>
      </rPr>
      <t>國</t>
    </r>
    <r>
      <rPr>
        <rFont val="Times New Roman"/>
        <sz val="16.0"/>
      </rPr>
      <t xml:space="preserve"> </t>
    </r>
    <r>
      <rPr>
        <rFont val="微軟正黑體"/>
        <sz val="16.0"/>
      </rPr>
      <t>民小</t>
    </r>
    <r>
      <rPr>
        <rFont val="Times New Roman"/>
        <sz val="16.0"/>
      </rPr>
      <t xml:space="preserve"> </t>
    </r>
    <r>
      <rPr>
        <rFont val="微軟正黑體"/>
        <sz val="16.0"/>
      </rPr>
      <t>學</t>
    </r>
  </si>
  <si>
    <r>
      <t xml:space="preserve">97262 </t>
    </r>
    <r>
      <rPr>
        <rFont val="微軟正黑體"/>
        <sz val="16.0"/>
      </rPr>
      <t>花縣秀林鄉文蘭村米亞丸１號</t>
    </r>
  </si>
  <si>
    <r>
      <rPr>
        <rFont val="微軟正黑體"/>
        <color rgb="FF000000"/>
        <sz val="16.0"/>
      </rPr>
      <t>蔡進福</t>
    </r>
  </si>
  <si>
    <r>
      <t>8</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</si>
  <si>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梁志吉</t>
    </r>
  </si>
  <si>
    <r>
      <rPr>
        <rFont val="微軟正黑體"/>
        <sz val="16.0"/>
      </rPr>
      <t>彭逸寧</t>
    </r>
  </si>
  <si>
    <r>
      <rPr>
        <rFont val="微軟正黑體"/>
        <sz val="16.0"/>
      </rPr>
      <t>林哲逸</t>
    </r>
  </si>
  <si>
    <r>
      <rPr>
        <rFont val="微軟正黑體"/>
        <sz val="16.0"/>
      </rPr>
      <t>林世震</t>
    </r>
  </si>
  <si>
    <r>
      <rPr>
        <rFont val="微軟正黑體"/>
        <sz val="16.0"/>
      </rPr>
      <t>賴科助</t>
    </r>
  </si>
  <si>
    <r>
      <rPr>
        <rFont val="微軟正黑體"/>
        <color rgb="FF000000"/>
        <sz val="14.0"/>
      </rPr>
      <t>壽豐鄉</t>
    </r>
  </si>
  <si>
    <r>
      <rPr>
        <rFont val="微軟正黑體"/>
        <sz val="16.0"/>
      </rPr>
      <t>花蓮縣平和國民小學</t>
    </r>
  </si>
  <si>
    <r>
      <t xml:space="preserve">97445 </t>
    </r>
    <r>
      <rPr>
        <rFont val="微軟正黑體"/>
        <sz val="16.0"/>
      </rPr>
      <t>花縣壽豐鄉平和路３４號</t>
    </r>
  </si>
  <si>
    <r>
      <rPr>
        <rFont val="微軟正黑體"/>
        <color rgb="FF000000"/>
        <sz val="16.0"/>
      </rPr>
      <t>張良玫</t>
    </r>
  </si>
  <si>
    <r>
      <t>8</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</si>
  <si>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方嘉禾</t>
    </r>
  </si>
  <si>
    <r>
      <rPr>
        <rFont val="微軟正黑體"/>
        <sz val="16.0"/>
      </rPr>
      <t>王崑雄</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</si>
  <si>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</si>
  <si>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</si>
  <si>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</si>
  <si>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壽豐鄉</t>
    </r>
  </si>
  <si>
    <r>
      <rPr>
        <rFont val="微軟正黑體"/>
        <sz val="16.0"/>
      </rPr>
      <t>花蓮縣立平和國民中學</t>
    </r>
  </si>
  <si>
    <r>
      <t xml:space="preserve">97445 </t>
    </r>
    <r>
      <rPr>
        <rFont val="微軟正黑體"/>
        <sz val="16.0"/>
      </rPr>
      <t>花蓮縣壽豐鄉平和路４８號１－２樓</t>
    </r>
  </si>
  <si>
    <r>
      <rPr>
        <rFont val="微軟正黑體"/>
        <color rgb="FF000000"/>
        <sz val="16.0"/>
      </rPr>
      <t>李峻丞</t>
    </r>
  </si>
  <si>
    <r>
      <t>8</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</si>
  <si>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曾國勳</t>
    </r>
  </si>
  <si>
    <r>
      <rPr>
        <rFont val="微軟正黑體"/>
        <color rgb="FF000000"/>
        <sz val="16.0"/>
      </rPr>
      <t>林啟民</t>
    </r>
  </si>
  <si>
    <r>
      <rPr>
        <rFont val="微軟正黑體"/>
        <sz val="16.0"/>
      </rPr>
      <t>宜東機電</t>
    </r>
  </si>
  <si>
    <r>
      <rPr>
        <rFont val="微軟正黑體"/>
        <sz val="16.0"/>
      </rPr>
      <t>楊進萬</t>
    </r>
  </si>
  <si>
    <r>
      <rPr>
        <rFont val="微軟正黑體"/>
        <sz val="16.0"/>
      </rPr>
      <t>于永昌</t>
    </r>
  </si>
  <si>
    <r>
      <rPr>
        <rFont val="微軟正黑體"/>
        <color rgb="FF000000"/>
        <sz val="14.0"/>
      </rPr>
      <t>壽豐鄉</t>
    </r>
  </si>
  <si>
    <r>
      <rPr>
        <rFont val="微軟正黑體"/>
        <sz val="16.0"/>
      </rPr>
      <t>花蓮縣志學國小</t>
    </r>
  </si>
  <si>
    <r>
      <t xml:space="preserve">97443 </t>
    </r>
    <r>
      <rPr>
        <rFont val="微軟正黑體"/>
        <sz val="16.0"/>
      </rPr>
      <t>花縣壽豐鄉中正路１２０巷１０號１～４樓</t>
    </r>
  </si>
  <si>
    <r>
      <rPr>
        <rFont val="微軟正黑體"/>
        <color rgb="FF000000"/>
        <sz val="16.0"/>
      </rPr>
      <t>總務主任</t>
    </r>
  </si>
  <si>
    <r>
      <t>8</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</si>
  <si>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陳威宇</t>
    </r>
  </si>
  <si>
    <r>
      <rPr>
        <rFont val="微軟正黑體"/>
        <sz val="16.0"/>
      </rPr>
      <t>黃鎮平</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</si>
  <si>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</si>
  <si>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</si>
  <si>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</si>
  <si>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秀林鄉</t>
    </r>
  </si>
  <si>
    <r>
      <rPr>
        <rFont val="微軟正黑體"/>
        <sz val="16.0"/>
      </rPr>
      <t>花蓮縣立銅蘭國民小學</t>
    </r>
  </si>
  <si>
    <r>
      <t xml:space="preserve">97261 </t>
    </r>
    <r>
      <rPr>
        <rFont val="微軟正黑體"/>
        <sz val="16.0"/>
      </rPr>
      <t>花縣秀林鄉文蘭村文蘭７０號</t>
    </r>
  </si>
  <si>
    <r>
      <rPr>
        <rFont val="微軟正黑體"/>
        <color rgb="FF000000"/>
        <sz val="16.0"/>
      </rPr>
      <t>總務主任</t>
    </r>
  </si>
  <si>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</si>
  <si>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羅峙淇</t>
    </r>
  </si>
  <si>
    <r>
      <rPr>
        <rFont val="微軟正黑體"/>
        <sz val="16.0"/>
      </rPr>
      <t>徐錦芳</t>
    </r>
  </si>
  <si>
    <r>
      <rPr>
        <rFont val="微軟正黑體"/>
        <sz val="16.0"/>
      </rPr>
      <t>林哲逸</t>
    </r>
  </si>
  <si>
    <r>
      <rPr>
        <rFont val="微軟正黑體"/>
        <sz val="16.0"/>
      </rPr>
      <t>謝万振</t>
    </r>
  </si>
  <si>
    <r>
      <rPr>
        <rFont val="微軟正黑體"/>
        <sz val="16.0"/>
      </rPr>
      <t>賴科助</t>
    </r>
  </si>
  <si>
    <r>
      <rPr>
        <rFont val="微軟正黑體"/>
        <color rgb="FF000000"/>
        <sz val="14.0"/>
      </rPr>
      <t>秀林鄉</t>
    </r>
  </si>
  <si>
    <r>
      <rPr>
        <rFont val="微軟正黑體"/>
        <sz val="16.0"/>
      </rPr>
      <t>銅</t>
    </r>
    <r>
      <rPr>
        <rFont val="Times New Roman"/>
        <sz val="16.0"/>
      </rPr>
      <t xml:space="preserve"> </t>
    </r>
    <r>
      <rPr>
        <rFont val="微軟正黑體"/>
        <sz val="16.0"/>
      </rPr>
      <t>門</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</si>
  <si>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97261 </t>
    </r>
    <r>
      <rPr>
        <rFont val="微軟正黑體"/>
        <sz val="16.0"/>
      </rPr>
      <t>花縣秀林鄉銅門村銅門６９號</t>
    </r>
  </si>
  <si>
    <r>
      <rPr>
        <rFont val="微軟正黑體"/>
        <color rgb="FF000000"/>
        <sz val="16.0"/>
      </rPr>
      <t>張維華</t>
    </r>
  </si>
  <si>
    <r>
      <t>03-8641174</t>
    </r>
    <r>
      <rPr>
        <rFont val="微軟正黑體"/>
        <color rgb="FF000000"/>
        <sz val="16.0"/>
      </rPr>
      <t>＃</t>
    </r>
    <r>
      <rPr>
        <rFont val="Times New Roman"/>
        <color rgb="FF000000"/>
        <sz val="16.0"/>
      </rPr>
      <t>203/0933-486719</t>
    </r>
  </si>
  <si>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</si>
  <si>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黃富強</t>
    </r>
  </si>
  <si>
    <r>
      <rPr>
        <rFont val="微軟正黑體"/>
        <color rgb="FF000000"/>
        <sz val="16.0"/>
      </rPr>
      <t>謝漢東</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</si>
  <si>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</si>
  <si>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</si>
  <si>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</si>
  <si>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壽豐鄉</t>
    </r>
  </si>
  <si>
    <r>
      <rPr>
        <rFont val="微軟正黑體"/>
        <sz val="16.0"/>
      </rPr>
      <t>花蓮縣壽豐鄉豐山國民小學</t>
    </r>
  </si>
  <si>
    <r>
      <t xml:space="preserve">97446 </t>
    </r>
    <r>
      <rPr>
        <rFont val="微軟正黑體"/>
        <sz val="16.0"/>
      </rPr>
      <t>花縣壽豐鄉豐山村中山路４１號１樓</t>
    </r>
  </si>
  <si>
    <r>
      <rPr>
        <rFont val="微軟正黑體"/>
        <color rgb="FF000000"/>
        <sz val="16.0"/>
      </rPr>
      <t>彭松英</t>
    </r>
  </si>
  <si>
    <r>
      <t>8651640</t>
    </r>
    <r>
      <rPr>
        <rFont val="微軟正黑體"/>
        <color rgb="FF000000"/>
        <sz val="16.0"/>
      </rPr>
      <t>＃</t>
    </r>
    <r>
      <rPr>
        <rFont val="Times New Roman"/>
        <color rgb="FF000000"/>
        <sz val="16.0"/>
      </rPr>
      <t>23       0921170761</t>
    </r>
  </si>
  <si>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</si>
  <si>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梁志吉</t>
    </r>
  </si>
  <si>
    <r>
      <rPr>
        <rFont val="微軟正黑體"/>
        <sz val="16.0"/>
      </rPr>
      <t>宜東機電</t>
    </r>
  </si>
  <si>
    <r>
      <rPr>
        <rFont val="微軟正黑體"/>
        <sz val="16.0"/>
      </rPr>
      <t>林世震</t>
    </r>
  </si>
  <si>
    <r>
      <rPr>
        <rFont val="微軟正黑體"/>
        <sz val="16.0"/>
      </rPr>
      <t>于永昌</t>
    </r>
  </si>
  <si>
    <r>
      <rPr>
        <rFont val="微軟正黑體"/>
        <color rgb="FF000000"/>
        <sz val="14.0"/>
      </rPr>
      <t>壽豐鄉</t>
    </r>
  </si>
  <si>
    <r>
      <rPr>
        <rFont val="微軟正黑體"/>
        <sz val="16.0"/>
      </rPr>
      <t>花蓮縣立壽豐國民中學</t>
    </r>
  </si>
  <si>
    <r>
      <t xml:space="preserve">97451 </t>
    </r>
    <r>
      <rPr>
        <rFont val="微軟正黑體"/>
        <sz val="16.0"/>
      </rPr>
      <t>花縣壽豐鄉豐裡村中山路１３２號（二）</t>
    </r>
  </si>
  <si>
    <r>
      <rPr>
        <rFont val="微軟正黑體"/>
        <color rgb="FF000000"/>
        <sz val="16.0"/>
      </rPr>
      <t>何世力</t>
    </r>
  </si>
  <si>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</si>
  <si>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方嘉禾</t>
    </r>
  </si>
  <si>
    <r>
      <rPr>
        <rFont val="微軟正黑體"/>
        <sz val="16.0"/>
      </rPr>
      <t>謝東輝</t>
    </r>
  </si>
  <si>
    <r>
      <rPr>
        <rFont val="微軟正黑體"/>
        <sz val="16.0"/>
      </rPr>
      <t>葉俊榮</t>
    </r>
  </si>
  <si>
    <r>
      <rPr>
        <rFont val="微軟正黑體"/>
        <sz val="16.0"/>
      </rPr>
      <t>康彬</t>
    </r>
  </si>
  <si>
    <r>
      <rPr>
        <rFont val="微軟正黑體"/>
        <color rgb="FF000000"/>
        <sz val="14.0"/>
      </rPr>
      <t>壽豐鄉</t>
    </r>
  </si>
  <si>
    <r>
      <rPr>
        <rFont val="微軟正黑體"/>
        <sz val="16.0"/>
      </rPr>
      <t>花蓮縣豐裡國民小學</t>
    </r>
  </si>
  <si>
    <r>
      <t xml:space="preserve">97451 </t>
    </r>
    <r>
      <rPr>
        <rFont val="微軟正黑體"/>
        <sz val="16.0"/>
      </rPr>
      <t>花蓮縣壽豐鄉豐裡村中山路２９９號</t>
    </r>
  </si>
  <si>
    <r>
      <rPr>
        <rFont val="微軟正黑體"/>
        <color rgb="FF000000"/>
        <sz val="16.0"/>
      </rPr>
      <t>陳金葉</t>
    </r>
  </si>
  <si>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</si>
  <si>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曾國勳</t>
    </r>
  </si>
  <si>
    <r>
      <rPr>
        <rFont val="微軟正黑體"/>
        <color rgb="FF000000"/>
        <sz val="16.0"/>
      </rPr>
      <t>楊萬木</t>
    </r>
  </si>
  <si>
    <r>
      <rPr>
        <rFont val="微軟正黑體"/>
        <sz val="16.0"/>
      </rPr>
      <t>林哲逸</t>
    </r>
  </si>
  <si>
    <r>
      <rPr>
        <rFont val="微軟正黑體"/>
        <sz val="16.0"/>
      </rPr>
      <t>楊進萬</t>
    </r>
  </si>
  <si>
    <r>
      <rPr>
        <rFont val="微軟正黑體"/>
        <sz val="16.0"/>
      </rPr>
      <t>賴科助</t>
    </r>
  </si>
  <si>
    <r>
      <rPr>
        <rFont val="微軟正黑體"/>
        <color rgb="FF000000"/>
        <sz val="14.0"/>
      </rPr>
      <t>壽豐鄉</t>
    </r>
  </si>
  <si>
    <r>
      <rPr>
        <rFont val="微軟正黑體"/>
        <sz val="16.0"/>
      </rPr>
      <t>花蓮縣溪口國民小學</t>
    </r>
  </si>
  <si>
    <r>
      <t xml:space="preserve">97450 </t>
    </r>
    <r>
      <rPr>
        <rFont val="微軟正黑體"/>
        <sz val="16.0"/>
      </rPr>
      <t>花縣壽豐鄉溪口路８７號</t>
    </r>
  </si>
  <si>
    <r>
      <rPr>
        <rFont val="微軟正黑體"/>
        <color rgb="FF000000"/>
        <sz val="16.0"/>
      </rPr>
      <t>陳國輝</t>
    </r>
  </si>
  <si>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</si>
  <si>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陳威宇</t>
    </r>
  </si>
  <si>
    <r>
      <rPr>
        <rFont val="微軟正黑體"/>
        <sz val="16.0"/>
      </rPr>
      <t>彭逸寧</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</si>
  <si>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</si>
  <si>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</si>
  <si>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</si>
  <si>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壽豐鄉</t>
    </r>
  </si>
  <si>
    <r>
      <rPr>
        <rFont val="微軟正黑體"/>
        <sz val="16.0"/>
      </rPr>
      <t>花蓮縣壽豐鄉月眉國民小學</t>
    </r>
  </si>
  <si>
    <r>
      <t xml:space="preserve">97449 </t>
    </r>
    <r>
      <rPr>
        <rFont val="微軟正黑體"/>
        <sz val="16.0"/>
      </rPr>
      <t>花縣壽豐鄉月眉三段２４號</t>
    </r>
  </si>
  <si>
    <r>
      <rPr>
        <rFont val="微軟正黑體"/>
        <color rgb="FF000000"/>
        <sz val="16.0"/>
      </rPr>
      <t>劉康盛</t>
    </r>
  </si>
  <si>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</si>
  <si>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羅峙淇</t>
    </r>
  </si>
  <si>
    <r>
      <rPr>
        <rFont val="微軟正黑體"/>
        <sz val="16.0"/>
      </rPr>
      <t>王崑雄</t>
    </r>
  </si>
  <si>
    <r>
      <rPr>
        <rFont val="微軟正黑體"/>
        <sz val="16.0"/>
      </rPr>
      <t>宜東機電</t>
    </r>
  </si>
  <si>
    <r>
      <rPr>
        <rFont val="微軟正黑體"/>
        <sz val="16.0"/>
      </rPr>
      <t>謝万振</t>
    </r>
  </si>
  <si>
    <r>
      <rPr>
        <rFont val="微軟正黑體"/>
        <sz val="16.0"/>
      </rPr>
      <t>于永昌</t>
    </r>
  </si>
  <si>
    <r>
      <rPr>
        <rFont val="微軟正黑體"/>
        <color rgb="FF000000"/>
        <sz val="14.0"/>
      </rPr>
      <t>鳳林鎮</t>
    </r>
  </si>
  <si>
    <r>
      <rPr>
        <rFont val="微軟正黑體"/>
        <color rgb="FF000000"/>
        <sz val="16.0"/>
      </rPr>
      <t>花蓮縣立鳳林國民中學</t>
    </r>
  </si>
  <si>
    <r>
      <t xml:space="preserve">97545 </t>
    </r>
    <r>
      <rPr>
        <rFont val="微軟正黑體"/>
        <sz val="16.0"/>
      </rPr>
      <t>花縣鳳林鎮光復路８號</t>
    </r>
  </si>
  <si>
    <r>
      <rPr>
        <rFont val="微軟正黑體"/>
        <color rgb="FF000000"/>
        <sz val="16.0"/>
      </rPr>
      <t>鍾孔麟</t>
    </r>
  </si>
  <si>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</si>
  <si>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黃富強</t>
    </r>
  </si>
  <si>
    <r>
      <rPr>
        <rFont val="微軟正黑體"/>
        <color rgb="FF000000"/>
        <sz val="16.0"/>
      </rPr>
      <t>林啟民</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</si>
  <si>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</si>
  <si>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</si>
  <si>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</si>
  <si>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鳳林鎮</t>
    </r>
  </si>
  <si>
    <r>
      <rPr>
        <rFont val="微軟正黑體"/>
        <color rgb="FF000000"/>
        <sz val="16.0"/>
      </rPr>
      <t>花蓮縣鳳仁國民小學</t>
    </r>
  </si>
  <si>
    <r>
      <t xml:space="preserve">97545 </t>
    </r>
    <r>
      <rPr>
        <rFont val="微軟正黑體"/>
        <sz val="16.0"/>
      </rPr>
      <t>花縣鳳林鎮光復路９４號一二三樓</t>
    </r>
  </si>
  <si>
    <r>
      <rPr>
        <rFont val="微軟正黑體"/>
        <color rgb="FF000000"/>
        <sz val="16.0"/>
      </rPr>
      <t>邱志峰</t>
    </r>
  </si>
  <si>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</si>
  <si>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梁志吉</t>
    </r>
  </si>
  <si>
    <r>
      <rPr>
        <rFont val="微軟正黑體"/>
        <sz val="16.0"/>
      </rPr>
      <t>林哲逸</t>
    </r>
  </si>
  <si>
    <r>
      <rPr>
        <rFont val="微軟正黑體"/>
        <sz val="16.0"/>
      </rPr>
      <t>林世震</t>
    </r>
  </si>
  <si>
    <r>
      <rPr>
        <rFont val="微軟正黑體"/>
        <sz val="16.0"/>
      </rPr>
      <t>賴科助</t>
    </r>
  </si>
  <si>
    <r>
      <rPr>
        <rFont val="微軟正黑體"/>
        <color rgb="FF000000"/>
        <sz val="14.0"/>
      </rPr>
      <t>東勢鄉</t>
    </r>
  </si>
  <si>
    <r>
      <rPr>
        <rFont val="微軟正黑體"/>
        <sz val="16.0"/>
      </rPr>
      <t>西</t>
    </r>
    <r>
      <rPr>
        <rFont val="Times New Roman"/>
        <sz val="16.0"/>
      </rPr>
      <t xml:space="preserve"> </t>
    </r>
    <r>
      <rPr>
        <rFont val="微軟正黑體"/>
        <sz val="16.0"/>
      </rPr>
      <t>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</si>
  <si>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97942 </t>
    </r>
    <r>
      <rPr>
        <rFont val="微軟正黑體"/>
        <sz val="16.0"/>
      </rPr>
      <t>花縣萬榮鄉西林村西林１１４號</t>
    </r>
  </si>
  <si>
    <r>
      <rPr>
        <rFont val="微軟正黑體"/>
        <color rgb="FF000000"/>
        <sz val="16.0"/>
      </rPr>
      <t>李政蒲</t>
    </r>
  </si>
  <si>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</si>
  <si>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方嘉禾</t>
    </r>
  </si>
  <si>
    <r>
      <rPr>
        <rFont val="微軟正黑體"/>
        <sz val="16.0"/>
      </rPr>
      <t>徐錦芳</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</si>
  <si>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</si>
  <si>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</si>
  <si>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</si>
  <si>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萬榮鄉</t>
    </r>
  </si>
  <si>
    <r>
      <rPr>
        <rFont val="微軟正黑體"/>
        <sz val="16.0"/>
      </rPr>
      <t>花蓮縣林榮國民小學</t>
    </r>
  </si>
  <si>
    <r>
      <t xml:space="preserve">97542 </t>
    </r>
    <r>
      <rPr>
        <rFont val="微軟正黑體"/>
        <sz val="16.0"/>
      </rPr>
      <t>花縣鳳林鎮永安街２號</t>
    </r>
  </si>
  <si>
    <r>
      <rPr>
        <rFont val="微軟正黑體"/>
        <color rgb="FF000000"/>
        <sz val="16.0"/>
      </rPr>
      <t>譚代文</t>
    </r>
  </si>
  <si>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</si>
  <si>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曾國勳</t>
    </r>
  </si>
  <si>
    <r>
      <rPr>
        <rFont val="微軟正黑體"/>
        <color rgb="FF000000"/>
        <sz val="16.0"/>
      </rPr>
      <t>謝漢東</t>
    </r>
  </si>
  <si>
    <r>
      <rPr>
        <rFont val="微軟正黑體"/>
        <sz val="16.0"/>
      </rPr>
      <t>宜東機電</t>
    </r>
  </si>
  <si>
    <r>
      <rPr>
        <rFont val="微軟正黑體"/>
        <sz val="16.0"/>
      </rPr>
      <t>楊進萬</t>
    </r>
  </si>
  <si>
    <r>
      <rPr>
        <rFont val="微軟正黑體"/>
        <sz val="16.0"/>
      </rPr>
      <t>于永昌</t>
    </r>
  </si>
  <si>
    <r>
      <rPr>
        <rFont val="微軟正黑體"/>
        <color rgb="FF000000"/>
        <sz val="14.0"/>
      </rPr>
      <t>鳳林鎮</t>
    </r>
  </si>
  <si>
    <r>
      <rPr>
        <rFont val="微軟正黑體"/>
        <sz val="16.0"/>
      </rPr>
      <t>花蓮縣立南平中學</t>
    </r>
  </si>
  <si>
    <r>
      <t xml:space="preserve">97542 </t>
    </r>
    <r>
      <rPr>
        <rFont val="微軟正黑體"/>
        <sz val="16.0"/>
      </rPr>
      <t>花縣鳳林鎮八德路６２號</t>
    </r>
  </si>
  <si>
    <r>
      <rPr>
        <rFont val="微軟正黑體"/>
        <color rgb="FF000000"/>
        <sz val="16.0"/>
      </rPr>
      <t>黃郁雯</t>
    </r>
  </si>
  <si>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</si>
  <si>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陳威宇</t>
    </r>
  </si>
  <si>
    <r>
      <rPr>
        <rFont val="微軟正黑體"/>
        <sz val="16.0"/>
      </rPr>
      <t>郭國隆</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</si>
  <si>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</si>
  <si>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</si>
  <si>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</si>
  <si>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萬榮鄉</t>
    </r>
  </si>
  <si>
    <r>
      <rPr>
        <rFont val="微軟正黑體"/>
        <sz val="16.0"/>
      </rPr>
      <t>見</t>
    </r>
    <r>
      <rPr>
        <rFont val="Times New Roman"/>
        <sz val="16.0"/>
      </rPr>
      <t xml:space="preserve"> </t>
    </r>
    <r>
      <rPr>
        <rFont val="微軟正黑體"/>
        <sz val="16.0"/>
      </rPr>
      <t>晴</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</si>
  <si>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97942 </t>
    </r>
    <r>
      <rPr>
        <rFont val="微軟正黑體"/>
        <sz val="16.0"/>
      </rPr>
      <t>花縣萬榮鄉見晴村見晴８９號</t>
    </r>
  </si>
  <si>
    <r>
      <rPr>
        <rFont val="微軟正黑體"/>
        <color rgb="FF000000"/>
        <sz val="16.0"/>
      </rPr>
      <t>黃啟瑞</t>
    </r>
  </si>
  <si>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</si>
  <si>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羅峙淇</t>
    </r>
  </si>
  <si>
    <r>
      <rPr>
        <rFont val="微軟正黑體"/>
        <sz val="16.0"/>
      </rPr>
      <t>楊士杰</t>
    </r>
  </si>
  <si>
    <r>
      <rPr>
        <rFont val="微軟正黑體"/>
        <sz val="16.0"/>
      </rPr>
      <t>林哲逸</t>
    </r>
  </si>
  <si>
    <r>
      <rPr>
        <rFont val="微軟正黑體"/>
        <sz val="16.0"/>
      </rPr>
      <t>謝万振</t>
    </r>
  </si>
  <si>
    <r>
      <rPr>
        <rFont val="微軟正黑體"/>
        <sz val="16.0"/>
      </rPr>
      <t>賴科助</t>
    </r>
  </si>
  <si>
    <r>
      <rPr>
        <rFont val="微軟正黑體"/>
        <color rgb="FF000000"/>
        <sz val="14.0"/>
      </rPr>
      <t>鳳林鎮</t>
    </r>
  </si>
  <si>
    <r>
      <rPr>
        <rFont val="微軟正黑體"/>
        <sz val="16.0"/>
      </rPr>
      <t>花蓮縣鳳林鎮北林國民小學</t>
    </r>
  </si>
  <si>
    <r>
      <t xml:space="preserve">97541 </t>
    </r>
    <r>
      <rPr>
        <rFont val="微軟正黑體"/>
        <sz val="16.0"/>
      </rPr>
      <t>花縣鳳林鎮平園路３２號</t>
    </r>
  </si>
  <si>
    <r>
      <rPr>
        <rFont val="微軟正黑體"/>
        <color rgb="FF000000"/>
        <sz val="16.0"/>
      </rPr>
      <t>邱禕凡</t>
    </r>
  </si>
  <si>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</si>
  <si>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黃富強</t>
    </r>
  </si>
  <si>
    <r>
      <rPr>
        <rFont val="微軟正黑體"/>
        <color rgb="FF000000"/>
        <sz val="16.0"/>
      </rPr>
      <t>楊萬木</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</si>
  <si>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</si>
  <si>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</si>
  <si>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</si>
  <si>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鳳林鎮</t>
    </r>
  </si>
  <si>
    <r>
      <rPr>
        <rFont val="微軟正黑體"/>
        <sz val="16.0"/>
      </rPr>
      <t>花蓮縣鳳林鎮大榮國民小學</t>
    </r>
  </si>
  <si>
    <r>
      <t xml:space="preserve">97541 </t>
    </r>
    <r>
      <rPr>
        <rFont val="微軟正黑體"/>
        <sz val="16.0"/>
      </rPr>
      <t>花縣鳳林鎮復興路８５號</t>
    </r>
  </si>
  <si>
    <r>
      <rPr>
        <rFont val="微軟正黑體"/>
        <color rgb="FF000000"/>
        <sz val="16.0"/>
      </rPr>
      <t>孫博文</t>
    </r>
  </si>
  <si>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</si>
  <si>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梁志吉</t>
    </r>
  </si>
  <si>
    <r>
      <rPr>
        <rFont val="微軟正黑體"/>
        <sz val="16.0"/>
      </rPr>
      <t>彭逸寧</t>
    </r>
  </si>
  <si>
    <r>
      <rPr>
        <rFont val="微軟正黑體"/>
        <sz val="16.0"/>
      </rPr>
      <t>宜東機電</t>
    </r>
  </si>
  <si>
    <r>
      <rPr>
        <rFont val="微軟正黑體"/>
        <sz val="16.0"/>
      </rPr>
      <t>林世震</t>
    </r>
  </si>
  <si>
    <r>
      <rPr>
        <rFont val="微軟正黑體"/>
        <sz val="16.0"/>
      </rPr>
      <t>于永昌</t>
    </r>
  </si>
  <si>
    <r>
      <rPr>
        <rFont val="微軟正黑體"/>
        <color rgb="FF000000"/>
        <sz val="14.0"/>
      </rPr>
      <t>鳳林鎮</t>
    </r>
  </si>
  <si>
    <r>
      <rPr>
        <rFont val="微軟正黑體"/>
        <color rgb="FF000000"/>
        <sz val="16.0"/>
      </rPr>
      <t>長橋國小</t>
    </r>
  </si>
  <si>
    <r>
      <t xml:space="preserve">97543 </t>
    </r>
    <r>
      <rPr>
        <rFont val="微軟正黑體"/>
        <sz val="16.0"/>
      </rPr>
      <t>花縣鳳林鎮長橋路２號</t>
    </r>
  </si>
  <si>
    <r>
      <rPr>
        <rFont val="微軟正黑體"/>
        <color rgb="FF000000"/>
        <sz val="16.0"/>
      </rPr>
      <t>余芳如</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</si>
  <si>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</si>
  <si>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方嘉禾</t>
    </r>
  </si>
  <si>
    <r>
      <rPr>
        <rFont val="微軟正黑體"/>
        <sz val="16.0"/>
      </rPr>
      <t>王崑雄</t>
    </r>
  </si>
  <si>
    <r>
      <rPr>
        <rFont val="微軟正黑體"/>
        <sz val="16.0"/>
      </rPr>
      <t>謝東輝</t>
    </r>
  </si>
  <si>
    <r>
      <rPr>
        <rFont val="微軟正黑體"/>
        <sz val="16.0"/>
      </rPr>
      <t>葉俊榮</t>
    </r>
  </si>
  <si>
    <r>
      <rPr>
        <rFont val="微軟正黑體"/>
        <sz val="16.0"/>
      </rPr>
      <t>康彬</t>
    </r>
  </si>
  <si>
    <r>
      <rPr>
        <rFont val="微軟正黑體"/>
        <color rgb="FF000000"/>
        <sz val="14.0"/>
      </rPr>
      <t>鳳林鎮</t>
    </r>
  </si>
  <si>
    <r>
      <rPr>
        <rFont val="微軟正黑體"/>
        <sz val="16.0"/>
      </rPr>
      <t>萬榮國民中學</t>
    </r>
  </si>
  <si>
    <r>
      <t xml:space="preserve">975 </t>
    </r>
    <r>
      <rPr>
        <rFont val="微軟正黑體"/>
        <sz val="16.0"/>
      </rPr>
      <t>花縣鳳林鎮萬里橋段１０３－１４地號內</t>
    </r>
  </si>
  <si>
    <r>
      <rPr>
        <rFont val="微軟正黑體"/>
        <color rgb="FF000000"/>
        <sz val="16.0"/>
      </rPr>
      <t>羅志榮</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</si>
  <si>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</si>
  <si>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曾國勳</t>
    </r>
  </si>
  <si>
    <r>
      <rPr>
        <rFont val="微軟正黑體"/>
        <color rgb="FF000000"/>
        <sz val="16.0"/>
      </rPr>
      <t>林啟民</t>
    </r>
  </si>
  <si>
    <r>
      <rPr>
        <rFont val="微軟正黑體"/>
        <sz val="16.0"/>
      </rPr>
      <t>林哲逸</t>
    </r>
  </si>
  <si>
    <r>
      <rPr>
        <rFont val="微軟正黑體"/>
        <sz val="16.0"/>
      </rPr>
      <t>楊進萬</t>
    </r>
  </si>
  <si>
    <r>
      <rPr>
        <rFont val="微軟正黑體"/>
        <sz val="16.0"/>
      </rPr>
      <t>賴科助</t>
    </r>
  </si>
  <si>
    <r>
      <rPr>
        <rFont val="微軟正黑體"/>
        <color rgb="FF000000"/>
        <sz val="14.0"/>
      </rPr>
      <t>萬榮鄉</t>
    </r>
  </si>
  <si>
    <r>
      <rPr>
        <rFont val="微軟正黑體"/>
        <sz val="16.0"/>
      </rPr>
      <t>萬</t>
    </r>
    <r>
      <rPr>
        <rFont val="Times New Roman"/>
        <sz val="16.0"/>
      </rPr>
      <t xml:space="preserve"> </t>
    </r>
    <r>
      <rPr>
        <rFont val="微軟正黑體"/>
        <sz val="16.0"/>
      </rPr>
      <t>榮</t>
    </r>
    <r>
      <rPr>
        <rFont val="Times New Roman"/>
        <sz val="16.0"/>
      </rPr>
      <t xml:space="preserve"> </t>
    </r>
    <r>
      <rPr>
        <rFont val="微軟正黑體"/>
        <sz val="16.0"/>
      </rPr>
      <t>國</t>
    </r>
    <r>
      <rPr>
        <rFont val="Times New Roman"/>
        <sz val="16.0"/>
      </rPr>
      <t xml:space="preserve"> </t>
    </r>
    <r>
      <rPr>
        <rFont val="微軟正黑體"/>
        <sz val="16.0"/>
      </rPr>
      <t>小</t>
    </r>
  </si>
  <si>
    <r>
      <t xml:space="preserve">97943 </t>
    </r>
    <r>
      <rPr>
        <rFont val="微軟正黑體"/>
        <sz val="16.0"/>
      </rPr>
      <t>花縣萬榮鄉萬榮村萬榮３１號</t>
    </r>
  </si>
  <si>
    <r>
      <rPr>
        <rFont val="微軟正黑體"/>
        <color rgb="FF000000"/>
        <sz val="16.0"/>
      </rPr>
      <t>賴志強</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</si>
  <si>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</si>
  <si>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陳威宇</t>
    </r>
  </si>
  <si>
    <r>
      <rPr>
        <rFont val="微軟正黑體"/>
        <sz val="16.0"/>
      </rPr>
      <t>黃鎮平</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</si>
  <si>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</si>
  <si>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</si>
  <si>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</si>
  <si>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萬榮鄉</t>
    </r>
  </si>
  <si>
    <r>
      <rPr>
        <rFont val="微軟正黑體"/>
        <sz val="16.0"/>
      </rPr>
      <t>明</t>
    </r>
    <r>
      <rPr>
        <rFont val="Times New Roman"/>
        <sz val="16.0"/>
      </rPr>
      <t xml:space="preserve"> </t>
    </r>
    <r>
      <rPr>
        <rFont val="微軟正黑體"/>
        <sz val="16.0"/>
      </rPr>
      <t>利</t>
    </r>
    <r>
      <rPr>
        <rFont val="Times New Roman"/>
        <sz val="16.0"/>
      </rPr>
      <t xml:space="preserve"> </t>
    </r>
    <r>
      <rPr>
        <rFont val="微軟正黑體"/>
        <sz val="16.0"/>
      </rPr>
      <t>國</t>
    </r>
    <r>
      <rPr>
        <rFont val="Times New Roman"/>
        <sz val="16.0"/>
      </rPr>
      <t xml:space="preserve"> </t>
    </r>
    <r>
      <rPr>
        <rFont val="微軟正黑體"/>
        <sz val="16.0"/>
      </rPr>
      <t>民小學</t>
    </r>
    <r>
      <rPr>
        <rFont val="Times New Roman"/>
        <sz val="16.0"/>
      </rPr>
      <t xml:space="preserve"> </t>
    </r>
  </si>
  <si>
    <r>
      <t xml:space="preserve">97943 </t>
    </r>
    <r>
      <rPr>
        <rFont val="微軟正黑體"/>
        <sz val="16.0"/>
      </rPr>
      <t>花縣萬榮鄉明利村明利３５號</t>
    </r>
  </si>
  <si>
    <r>
      <rPr>
        <rFont val="微軟正黑體"/>
        <color rgb="FF000000"/>
        <sz val="16.0"/>
      </rPr>
      <t>黃啟維</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</si>
  <si>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</si>
  <si>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羅峙淇</t>
    </r>
  </si>
  <si>
    <r>
      <rPr>
        <rFont val="微軟正黑體"/>
        <sz val="16.0"/>
      </rPr>
      <t>徐錦芳</t>
    </r>
  </si>
  <si>
    <r>
      <rPr>
        <rFont val="微軟正黑體"/>
        <sz val="16.0"/>
      </rPr>
      <t>宜東機電</t>
    </r>
  </si>
  <si>
    <r>
      <rPr>
        <rFont val="微軟正黑體"/>
        <sz val="16.0"/>
      </rPr>
      <t>謝万振</t>
    </r>
  </si>
  <si>
    <r>
      <rPr>
        <rFont val="微軟正黑體"/>
        <sz val="16.0"/>
      </rPr>
      <t>于永昌</t>
    </r>
  </si>
  <si>
    <r>
      <rPr>
        <rFont val="微軟正黑體"/>
        <color rgb="FF000000"/>
        <sz val="14.0"/>
      </rPr>
      <t>鳳林鎮</t>
    </r>
  </si>
  <si>
    <r>
      <rPr>
        <rFont val="微軟正黑體"/>
        <color rgb="FF000000"/>
        <sz val="16.0"/>
      </rPr>
      <t>花蓮縣鳳林鎮鳳林國民小學</t>
    </r>
  </si>
  <si>
    <r>
      <t xml:space="preserve">97545 </t>
    </r>
    <r>
      <rPr>
        <rFont val="微軟正黑體"/>
        <sz val="16.0"/>
      </rPr>
      <t>花縣鳳林鎮中正路２段１號</t>
    </r>
  </si>
  <si>
    <r>
      <rPr>
        <rFont val="微軟正黑體"/>
        <color rgb="FF000000"/>
        <sz val="16.0"/>
      </rPr>
      <t>徐志宏</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</si>
  <si>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</si>
  <si>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黃富強</t>
    </r>
  </si>
  <si>
    <r>
      <rPr>
        <rFont val="微軟正黑體"/>
        <color rgb="FF000000"/>
        <sz val="16.0"/>
      </rPr>
      <t>謝漢東</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</si>
  <si>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</si>
  <si>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</si>
  <si>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</si>
  <si>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光復鄉</t>
    </r>
  </si>
  <si>
    <r>
      <rPr>
        <rFont val="微軟正黑體"/>
        <color rgb="FF000000"/>
        <sz val="16.0"/>
      </rPr>
      <t>花蓮縣立光復國民中學</t>
    </r>
  </si>
  <si>
    <r>
      <t xml:space="preserve">97641 </t>
    </r>
    <r>
      <rPr>
        <rFont val="微軟正黑體"/>
        <sz val="16.0"/>
      </rPr>
      <t>花蓮縣光復鄉林森路２００號</t>
    </r>
  </si>
  <si>
    <r>
      <rPr>
        <rFont val="微軟正黑體"/>
        <color rgb="FF000000"/>
        <sz val="16.0"/>
      </rPr>
      <t>陳春熹</t>
    </r>
  </si>
  <si>
    <r>
      <t>03-8701027</t>
    </r>
    <r>
      <rPr>
        <rFont val="Times New Roman"/>
        <color rgb="FF000000"/>
        <sz val="16.0"/>
      </rPr>
      <t>#</t>
    </r>
    <r>
      <rPr>
        <rFont val="Times New Roman"/>
        <color rgb="FF000000"/>
        <sz val="16.0"/>
      </rPr>
      <t>206</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</si>
  <si>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</si>
  <si>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梁志吉</t>
    </r>
  </si>
  <si>
    <r>
      <rPr>
        <rFont val="微軟正黑體"/>
        <sz val="16.0"/>
      </rPr>
      <t>學校自請</t>
    </r>
  </si>
  <si>
    <r>
      <rPr>
        <rFont val="微軟正黑體"/>
        <sz val="16.0"/>
      </rPr>
      <t>林哲逸</t>
    </r>
  </si>
  <si>
    <r>
      <rPr>
        <rFont val="微軟正黑體"/>
        <sz val="16.0"/>
      </rPr>
      <t>林世震</t>
    </r>
  </si>
  <si>
    <r>
      <rPr>
        <rFont val="微軟正黑體"/>
        <sz val="16.0"/>
      </rPr>
      <t>賴科助</t>
    </r>
  </si>
  <si>
    <r>
      <rPr>
        <rFont val="微軟正黑體"/>
        <color rgb="FF000000"/>
        <sz val="14.0"/>
      </rPr>
      <t>光復鄉</t>
    </r>
  </si>
  <si>
    <r>
      <rPr>
        <rFont val="微軟正黑體"/>
        <sz val="16.0"/>
      </rPr>
      <t>光復國民小學</t>
    </r>
  </si>
  <si>
    <r>
      <t xml:space="preserve">97641 </t>
    </r>
    <r>
      <rPr>
        <rFont val="微軟正黑體"/>
        <sz val="16.0"/>
      </rPr>
      <t>花蓮縣光復鄉中山路三段７５號</t>
    </r>
  </si>
  <si>
    <r>
      <rPr>
        <rFont val="微軟正黑體"/>
        <color rgb="FF000000"/>
        <sz val="16.0"/>
      </rPr>
      <t>范曉君</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</si>
  <si>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</si>
  <si>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方嘉禾</t>
    </r>
  </si>
  <si>
    <r>
      <rPr>
        <rFont val="微軟正黑體"/>
        <sz val="16.0"/>
      </rPr>
      <t>郭國隆</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</si>
  <si>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</si>
  <si>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</si>
  <si>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</si>
  <si>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光復鄉</t>
    </r>
  </si>
  <si>
    <r>
      <rPr>
        <rFont val="微軟正黑體"/>
        <sz val="16.0"/>
      </rPr>
      <t>花蓮縣太巴塱國民小學</t>
    </r>
  </si>
  <si>
    <r>
      <t xml:space="preserve">97643 </t>
    </r>
    <r>
      <rPr>
        <rFont val="微軟正黑體"/>
        <sz val="16.0"/>
      </rPr>
      <t>花縣光復鄉中正路二段２３－１號</t>
    </r>
  </si>
  <si>
    <r>
      <rPr>
        <rFont val="微軟正黑體"/>
        <color rgb="FF000000"/>
        <sz val="16.0"/>
      </rPr>
      <t>陳正田</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</si>
  <si>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</si>
  <si>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曾國勳</t>
    </r>
  </si>
  <si>
    <r>
      <rPr>
        <rFont val="微軟正黑體"/>
        <sz val="16.0"/>
      </rPr>
      <t>楊士杰</t>
    </r>
  </si>
  <si>
    <r>
      <rPr>
        <rFont val="微軟正黑體"/>
        <sz val="16.0"/>
      </rPr>
      <t>宜東機電</t>
    </r>
  </si>
  <si>
    <r>
      <rPr>
        <rFont val="微軟正黑體"/>
        <sz val="16.0"/>
      </rPr>
      <t>楊進萬</t>
    </r>
  </si>
  <si>
    <r>
      <rPr>
        <rFont val="微軟正黑體"/>
        <sz val="16.0"/>
      </rPr>
      <t>于永昌</t>
    </r>
  </si>
  <si>
    <r>
      <rPr>
        <rFont val="微軟正黑體"/>
        <color rgb="FF000000"/>
        <sz val="14.0"/>
      </rPr>
      <t>光復鄉</t>
    </r>
  </si>
  <si>
    <r>
      <rPr>
        <rFont val="微軟正黑體"/>
        <sz val="16.0"/>
      </rPr>
      <t>大</t>
    </r>
    <r>
      <rPr>
        <rFont val="Times New Roman"/>
        <sz val="16.0"/>
      </rPr>
      <t xml:space="preserve"> </t>
    </r>
    <r>
      <rPr>
        <rFont val="微軟正黑體"/>
        <sz val="16.0"/>
      </rPr>
      <t>進</t>
    </r>
    <r>
      <rPr>
        <rFont val="Times New Roman"/>
        <sz val="16.0"/>
      </rPr>
      <t xml:space="preserve"> </t>
    </r>
    <r>
      <rPr>
        <rFont val="微軟正黑體"/>
        <sz val="16.0"/>
      </rPr>
      <t>國</t>
    </r>
    <r>
      <rPr>
        <rFont val="Times New Roman"/>
        <sz val="16.0"/>
      </rPr>
      <t xml:space="preserve"> </t>
    </r>
    <r>
      <rPr>
        <rFont val="微軟正黑體"/>
        <sz val="16.0"/>
      </rPr>
      <t>小</t>
    </r>
  </si>
  <si>
    <r>
      <t xml:space="preserve">97642 </t>
    </r>
    <r>
      <rPr>
        <rFont val="微軟正黑體"/>
        <sz val="16.0"/>
      </rPr>
      <t>花蓮縣光復鄉糖廠街４號</t>
    </r>
  </si>
  <si>
    <r>
      <rPr>
        <rFont val="微軟正黑體"/>
        <color rgb="FF000000"/>
        <sz val="16.0"/>
      </rPr>
      <t>張永釗</t>
    </r>
  </si>
  <si>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</si>
  <si>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陳威宇</t>
    </r>
  </si>
  <si>
    <r>
      <rPr>
        <rFont val="微軟正黑體"/>
        <color rgb="FF000000"/>
        <sz val="16.0"/>
      </rPr>
      <t>楊萬木</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</si>
  <si>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</si>
  <si>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</si>
  <si>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</si>
  <si>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</si>
  <si>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光復鄉</t>
    </r>
  </si>
  <si>
    <r>
      <rPr>
        <rFont val="微軟正黑體"/>
        <sz val="16.0"/>
      </rPr>
      <t>西富國小</t>
    </r>
  </si>
  <si>
    <r>
      <t xml:space="preserve">97642 </t>
    </r>
    <r>
      <rPr>
        <rFont val="微軟正黑體"/>
        <sz val="16.0"/>
      </rPr>
      <t>花縣光復鄉民有街５１巷３號</t>
    </r>
  </si>
  <si>
    <r>
      <rPr>
        <rFont val="微軟正黑體"/>
        <color rgb="FF000000"/>
        <sz val="16.0"/>
      </rPr>
      <t>張倪昭葦</t>
    </r>
  </si>
  <si>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</si>
  <si>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羅峙淇</t>
    </r>
  </si>
  <si>
    <r>
      <rPr>
        <rFont val="微軟正黑體"/>
        <sz val="16.0"/>
      </rPr>
      <t>彭逸寧</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</si>
  <si>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</si>
  <si>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</si>
  <si>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</si>
  <si>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光復鄉</t>
    </r>
  </si>
  <si>
    <r>
      <rPr>
        <rFont val="微軟正黑體"/>
        <sz val="16.0"/>
      </rPr>
      <t>花蓮縣光復鄉大興國民小學</t>
    </r>
  </si>
  <si>
    <r>
      <t xml:space="preserve">97642 </t>
    </r>
    <r>
      <rPr>
        <rFont val="微軟正黑體"/>
        <sz val="16.0"/>
      </rPr>
      <t>花縣光復鄉民權街１７號</t>
    </r>
  </si>
  <si>
    <r>
      <rPr>
        <rFont val="微軟正黑體"/>
        <color rgb="FF000000"/>
        <sz val="16.0"/>
      </rPr>
      <t>葉秋玲</t>
    </r>
  </si>
  <si>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</si>
  <si>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黃富強</t>
    </r>
  </si>
  <si>
    <r>
      <rPr>
        <rFont val="微軟正黑體"/>
        <sz val="16.0"/>
      </rPr>
      <t>王崑雄</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</si>
  <si>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</si>
  <si>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</si>
  <si>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</si>
  <si>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瑞穗鄉</t>
    </r>
  </si>
  <si>
    <r>
      <rPr>
        <rFont val="微軟正黑體"/>
        <sz val="16.0"/>
      </rPr>
      <t>富</t>
    </r>
    <r>
      <rPr>
        <rFont val="Times New Roman"/>
        <sz val="16.0"/>
      </rPr>
      <t xml:space="preserve"> </t>
    </r>
    <r>
      <rPr>
        <rFont val="微軟正黑體"/>
        <sz val="16.0"/>
      </rPr>
      <t>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</si>
  <si>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97644 </t>
    </r>
    <r>
      <rPr>
        <rFont val="微軟正黑體"/>
        <sz val="16.0"/>
      </rPr>
      <t>花縣光復鄉中山路一段２號</t>
    </r>
  </si>
  <si>
    <r>
      <rPr>
        <rFont val="微軟正黑體"/>
        <color rgb="FF000000"/>
        <sz val="16.0"/>
      </rPr>
      <t>蔡明和</t>
    </r>
  </si>
  <si>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</si>
  <si>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梁志吉</t>
    </r>
  </si>
  <si>
    <r>
      <rPr>
        <rFont val="微軟正黑體"/>
        <sz val="16.0"/>
      </rPr>
      <t>學校自請</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</si>
  <si>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</si>
  <si>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</si>
  <si>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</si>
  <si>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</si>
  <si>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瑞穗鄉</t>
    </r>
  </si>
  <si>
    <r>
      <rPr>
        <rFont val="微軟正黑體"/>
        <color rgb="FF000000"/>
        <sz val="16.0"/>
      </rPr>
      <t>瑞美國小</t>
    </r>
  </si>
  <si>
    <r>
      <t xml:space="preserve">97841 </t>
    </r>
    <r>
      <rPr>
        <rFont val="微軟正黑體"/>
        <sz val="16.0"/>
      </rPr>
      <t>花縣瑞穗鄉中山路二段３８９號</t>
    </r>
  </si>
  <si>
    <r>
      <rPr>
        <rFont val="微軟正黑體"/>
        <color rgb="FF000000"/>
        <sz val="16.0"/>
      </rPr>
      <t>楊威</t>
    </r>
  </si>
  <si>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</si>
  <si>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</si>
  <si>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</si>
  <si>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</si>
  <si>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</si>
  <si>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</si>
  <si>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瑞穗鄉</t>
    </r>
  </si>
  <si>
    <r>
      <rPr>
        <rFont val="微軟正黑體"/>
        <color rgb="FF000000"/>
        <sz val="16.0"/>
      </rPr>
      <t>花蓮縣瑞穗國民小學</t>
    </r>
  </si>
  <si>
    <r>
      <t xml:space="preserve">97841 </t>
    </r>
    <r>
      <rPr>
        <rFont val="微軟正黑體"/>
        <sz val="16.0"/>
      </rPr>
      <t>花縣瑞穗鄉溫泉路一段１９號</t>
    </r>
  </si>
  <si>
    <r>
      <rPr>
        <rFont val="微軟正黑體"/>
        <color rgb="FF000000"/>
        <sz val="16.0"/>
      </rPr>
      <t>簡三奇</t>
    </r>
  </si>
  <si>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</si>
  <si>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</si>
  <si>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</si>
  <si>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</si>
  <si>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sz val="16.0"/>
      </rPr>
      <t>林世震</t>
    </r>
  </si>
  <si>
    <r>
      <rPr>
        <rFont val="微軟正黑體"/>
        <sz val="16.0"/>
      </rPr>
      <t>賴科助</t>
    </r>
  </si>
  <si>
    <r>
      <rPr>
        <rFont val="微軟正黑體"/>
        <color rgb="FF000000"/>
        <sz val="14.0"/>
      </rPr>
      <t>瑞穗鄉</t>
    </r>
  </si>
  <si>
    <r>
      <rPr>
        <rFont val="微軟正黑體"/>
        <sz val="16.0"/>
      </rPr>
      <t>富</t>
    </r>
    <r>
      <rPr>
        <rFont val="Times New Roman"/>
        <sz val="16.0"/>
      </rPr>
      <t xml:space="preserve"> </t>
    </r>
    <r>
      <rPr>
        <rFont val="微軟正黑體"/>
        <sz val="16.0"/>
      </rPr>
      <t>源</t>
    </r>
    <r>
      <rPr>
        <rFont val="Times New Roman"/>
        <sz val="16.0"/>
      </rPr>
      <t xml:space="preserve"> </t>
    </r>
    <r>
      <rPr>
        <rFont val="微軟正黑體"/>
        <sz val="16.0"/>
      </rPr>
      <t>國小</t>
    </r>
  </si>
  <si>
    <r>
      <t xml:space="preserve">97843 </t>
    </r>
    <r>
      <rPr>
        <rFont val="微軟正黑體"/>
        <sz val="16.0"/>
      </rPr>
      <t>花縣瑞穗鄉學士路３０號</t>
    </r>
  </si>
  <si>
    <r>
      <rPr>
        <rFont val="微軟正黑體"/>
        <color rgb="FF000000"/>
        <sz val="16.0"/>
      </rPr>
      <t>馬妤菲</t>
    </r>
  </si>
  <si>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</si>
  <si>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陳威宇</t>
    </r>
  </si>
  <si>
    <r>
      <rPr>
        <rFont val="微軟正黑體"/>
        <sz val="16.0"/>
      </rPr>
      <t>徐錦芳</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</si>
  <si>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</si>
  <si>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</si>
  <si>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</si>
  <si>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萬榮鄉</t>
    </r>
  </si>
  <si>
    <r>
      <rPr>
        <rFont val="微軟正黑體"/>
        <sz val="16.0"/>
      </rPr>
      <t>馬</t>
    </r>
    <r>
      <rPr>
        <rFont val="Times New Roman"/>
        <sz val="16.0"/>
      </rPr>
      <t xml:space="preserve"> </t>
    </r>
    <r>
      <rPr>
        <rFont val="微軟正黑體"/>
        <sz val="16.0"/>
      </rPr>
      <t>遠</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</si>
  <si>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97992 </t>
    </r>
    <r>
      <rPr>
        <rFont val="微軟正黑體"/>
        <sz val="16.0"/>
      </rPr>
      <t>花縣萬榮鄉馬遠村３９號</t>
    </r>
  </si>
  <si>
    <r>
      <rPr>
        <rFont val="微軟正黑體"/>
        <color rgb="FF000000"/>
        <sz val="16.0"/>
      </rPr>
      <t>吳尉綺</t>
    </r>
  </si>
  <si>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</si>
  <si>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</si>
  <si>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</si>
  <si>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宜東機電</t>
    </r>
  </si>
  <si>
    <r>
      <rPr>
        <rFont val="微軟正黑體"/>
        <sz val="16.0"/>
      </rPr>
      <t>楊進萬</t>
    </r>
  </si>
  <si>
    <r>
      <rPr>
        <rFont val="微軟正黑體"/>
        <sz val="16.0"/>
      </rPr>
      <t>于永昌</t>
    </r>
  </si>
  <si>
    <r>
      <rPr>
        <rFont val="微軟正黑體"/>
        <color rgb="FF000000"/>
        <sz val="14.0"/>
      </rPr>
      <t>瑞穗鄉</t>
    </r>
  </si>
  <si>
    <r>
      <rPr>
        <rFont val="微軟正黑體"/>
        <sz val="16.0"/>
      </rPr>
      <t>瑞</t>
    </r>
    <r>
      <rPr>
        <rFont val="Times New Roman"/>
        <sz val="16.0"/>
      </rPr>
      <t xml:space="preserve"> </t>
    </r>
    <r>
      <rPr>
        <rFont val="微軟正黑體"/>
        <sz val="16.0"/>
      </rPr>
      <t>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</si>
  <si>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97843 </t>
    </r>
    <r>
      <rPr>
        <rFont val="微軟正黑體"/>
        <sz val="16.0"/>
      </rPr>
      <t>花蓮縣瑞穗鄉中正北路二段３５號</t>
    </r>
  </si>
  <si>
    <r>
      <rPr>
        <rFont val="微軟正黑體"/>
        <color rgb="FF000000"/>
        <sz val="16.0"/>
      </rPr>
      <t>總務主任</t>
    </r>
  </si>
  <si>
    <r>
      <t>03-8872642</t>
    </r>
    <r>
      <rPr>
        <rFont val="Times New Roman"/>
        <color rgb="FF000000"/>
        <sz val="16.0"/>
      </rPr>
      <t>#</t>
    </r>
    <r>
      <rPr>
        <rFont val="Times New Roman"/>
        <color rgb="FF000000"/>
        <sz val="16.0"/>
      </rPr>
      <t>16</t>
    </r>
  </si>
  <si>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</si>
  <si>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黃富強</t>
    </r>
  </si>
  <si>
    <r>
      <rPr>
        <rFont val="微軟正黑體"/>
        <sz val="16.0"/>
      </rPr>
      <t>郭國隆</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</si>
  <si>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</si>
  <si>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</si>
  <si>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</si>
  <si>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瑞穗鄉</t>
    </r>
  </si>
  <si>
    <r>
      <rPr>
        <rFont val="微軟正黑體"/>
        <sz val="16.0"/>
      </rPr>
      <t>鶴</t>
    </r>
    <r>
      <rPr>
        <rFont val="Times New Roman"/>
        <sz val="16.0"/>
      </rPr>
      <t xml:space="preserve"> </t>
    </r>
    <r>
      <rPr>
        <rFont val="微軟正黑體"/>
        <sz val="16.0"/>
      </rPr>
      <t>岡</t>
    </r>
    <r>
      <rPr>
        <rFont val="Times New Roman"/>
        <sz val="16.0"/>
      </rPr>
      <t xml:space="preserve"> </t>
    </r>
    <r>
      <rPr>
        <rFont val="微軟正黑體"/>
        <sz val="16.0"/>
      </rPr>
      <t>國</t>
    </r>
    <r>
      <rPr>
        <rFont val="Times New Roman"/>
        <sz val="16.0"/>
      </rPr>
      <t xml:space="preserve"> </t>
    </r>
    <r>
      <rPr>
        <rFont val="微軟正黑體"/>
        <sz val="16.0"/>
      </rPr>
      <t>校</t>
    </r>
  </si>
  <si>
    <r>
      <t xml:space="preserve">97844 </t>
    </r>
    <r>
      <rPr>
        <rFont val="微軟正黑體"/>
        <sz val="16.0"/>
      </rPr>
      <t>花蓮縣瑞穗鄉興鶴路二段１６７號</t>
    </r>
  </si>
  <si>
    <r>
      <rPr>
        <rFont val="微軟正黑體"/>
        <color rgb="FF000000"/>
        <sz val="16.0"/>
      </rPr>
      <t>陳湘凌</t>
    </r>
  </si>
  <si>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</si>
  <si>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</si>
  <si>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</si>
  <si>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</si>
  <si>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sz val="16.0"/>
      </rPr>
      <t>謝万振</t>
    </r>
  </si>
  <si>
    <r>
      <rPr>
        <rFont val="微軟正黑體"/>
        <sz val="16.0"/>
      </rPr>
      <t>賴科助</t>
    </r>
  </si>
  <si>
    <r>
      <rPr>
        <rFont val="微軟正黑體"/>
        <color rgb="FF000000"/>
        <sz val="14.0"/>
      </rPr>
      <t>萬榮鄉</t>
    </r>
  </si>
  <si>
    <r>
      <rPr>
        <rFont val="微軟正黑體"/>
        <sz val="16.0"/>
      </rPr>
      <t>紅</t>
    </r>
    <r>
      <rPr>
        <rFont val="Times New Roman"/>
        <sz val="16.0"/>
      </rPr>
      <t xml:space="preserve"> </t>
    </r>
    <r>
      <rPr>
        <rFont val="微軟正黑體"/>
        <sz val="16.0"/>
      </rPr>
      <t>葉</t>
    </r>
    <r>
      <rPr>
        <rFont val="Times New Roman"/>
        <sz val="16.0"/>
      </rPr>
      <t xml:space="preserve"> </t>
    </r>
    <r>
      <rPr>
        <rFont val="微軟正黑體"/>
        <sz val="16.0"/>
      </rPr>
      <t>國</t>
    </r>
    <r>
      <rPr>
        <rFont val="Times New Roman"/>
        <sz val="16.0"/>
      </rPr>
      <t xml:space="preserve"> </t>
    </r>
    <r>
      <rPr>
        <rFont val="微軟正黑體"/>
        <sz val="16.0"/>
      </rPr>
      <t>校</t>
    </r>
  </si>
  <si>
    <r>
      <t xml:space="preserve">97991 </t>
    </r>
    <r>
      <rPr>
        <rFont val="微軟正黑體"/>
        <sz val="16.0"/>
      </rPr>
      <t>花縣萬榮鄉紅葉村４號</t>
    </r>
  </si>
  <si>
    <r>
      <rPr>
        <rFont val="微軟正黑體"/>
        <color rgb="FF000000"/>
        <sz val="16.0"/>
      </rPr>
      <t>余文光</t>
    </r>
  </si>
  <si>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</si>
  <si>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方嘉禾</t>
    </r>
  </si>
  <si>
    <r>
      <rPr>
        <rFont val="微軟正黑體"/>
        <color rgb="FF000000"/>
        <sz val="16.0"/>
      </rPr>
      <t>楊萬木</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</si>
  <si>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</si>
  <si>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</si>
  <si>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</si>
  <si>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瑞穗鄉</t>
    </r>
  </si>
  <si>
    <r>
      <rPr>
        <rFont val="微軟正黑體"/>
        <sz val="16.0"/>
      </rPr>
      <t>舞</t>
    </r>
    <r>
      <rPr>
        <rFont val="Times New Roman"/>
        <sz val="16.0"/>
      </rPr>
      <t xml:space="preserve"> </t>
    </r>
    <r>
      <rPr>
        <rFont val="微軟正黑體"/>
        <sz val="16.0"/>
      </rPr>
      <t>鶴</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</si>
  <si>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97842 </t>
    </r>
    <r>
      <rPr>
        <rFont val="微軟正黑體"/>
        <sz val="16.0"/>
      </rPr>
      <t>花縣瑞穗鄉舞鶴村６４號</t>
    </r>
  </si>
  <si>
    <r>
      <rPr>
        <rFont val="微軟正黑體"/>
        <color rgb="FF000000"/>
        <sz val="16.0"/>
      </rPr>
      <t>何黃欽</t>
    </r>
  </si>
  <si>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</si>
  <si>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曾國勳</t>
    </r>
  </si>
  <si>
    <r>
      <rPr>
        <rFont val="微軟正黑體"/>
        <sz val="16.0"/>
      </rPr>
      <t>彭逸寧</t>
    </r>
  </si>
  <si>
    <r>
      <rPr>
        <rFont val="微軟正黑體"/>
        <sz val="16.0"/>
      </rPr>
      <t>宜東機電</t>
    </r>
  </si>
  <si>
    <r>
      <rPr>
        <rFont val="微軟正黑體"/>
        <sz val="16.0"/>
      </rPr>
      <t>林世震</t>
    </r>
  </si>
  <si>
    <r>
      <rPr>
        <rFont val="微軟正黑體"/>
        <sz val="16.0"/>
      </rPr>
      <t>于永昌</t>
    </r>
  </si>
  <si>
    <r>
      <rPr>
        <rFont val="微軟正黑體"/>
        <color rgb="FF000000"/>
        <sz val="14.0"/>
      </rPr>
      <t>玉里鎮</t>
    </r>
  </si>
  <si>
    <r>
      <rPr>
        <rFont val="微軟正黑體"/>
        <sz val="16.0"/>
      </rPr>
      <t>德</t>
    </r>
    <r>
      <rPr>
        <rFont val="Times New Roman"/>
        <sz val="16.0"/>
      </rPr>
      <t xml:space="preserve"> </t>
    </r>
    <r>
      <rPr>
        <rFont val="微軟正黑體"/>
        <sz val="16.0"/>
      </rPr>
      <t>武</t>
    </r>
    <r>
      <rPr>
        <rFont val="Times New Roman"/>
        <sz val="16.0"/>
      </rPr>
      <t xml:space="preserve"> </t>
    </r>
    <r>
      <rPr>
        <rFont val="微軟正黑體"/>
        <sz val="16.0"/>
      </rPr>
      <t>國</t>
    </r>
    <r>
      <rPr>
        <rFont val="Times New Roman"/>
        <sz val="16.0"/>
      </rPr>
      <t xml:space="preserve"> </t>
    </r>
    <r>
      <rPr>
        <rFont val="微軟正黑體"/>
        <sz val="16.0"/>
      </rPr>
      <t>小</t>
    </r>
  </si>
  <si>
    <r>
      <t xml:space="preserve">98145 </t>
    </r>
    <r>
      <rPr>
        <rFont val="微軟正黑體"/>
        <sz val="16.0"/>
      </rPr>
      <t>花縣玉里鎮德武里能雅１７１號</t>
    </r>
  </si>
  <si>
    <r>
      <rPr>
        <rFont val="微軟正黑體"/>
        <color rgb="FF000000"/>
        <sz val="16.0"/>
      </rPr>
      <t>周佳信</t>
    </r>
  </si>
  <si>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</si>
  <si>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陳威宇</t>
    </r>
  </si>
  <si>
    <r>
      <rPr>
        <rFont val="微軟正黑體"/>
        <sz val="16.0"/>
      </rPr>
      <t>王崑雄</t>
    </r>
  </si>
  <si>
    <r>
      <rPr>
        <rFont val="微軟正黑體"/>
        <sz val="16.0"/>
      </rPr>
      <t>謝東輝</t>
    </r>
  </si>
  <si>
    <r>
      <rPr>
        <rFont val="微軟正黑體"/>
        <sz val="16.0"/>
      </rPr>
      <t>葉俊榮</t>
    </r>
  </si>
  <si>
    <r>
      <rPr>
        <rFont val="微軟正黑體"/>
        <sz val="16.0"/>
      </rPr>
      <t>康彬</t>
    </r>
  </si>
  <si>
    <r>
      <rPr>
        <rFont val="微軟正黑體"/>
        <color rgb="FF000000"/>
        <sz val="14.0"/>
      </rPr>
      <t>玉里鎮</t>
    </r>
  </si>
  <si>
    <r>
      <rPr>
        <rFont val="微軟正黑體"/>
        <sz val="16.0"/>
      </rPr>
      <t>花蓮縣春日國民小學</t>
    </r>
  </si>
  <si>
    <r>
      <t xml:space="preserve">98145 </t>
    </r>
    <r>
      <rPr>
        <rFont val="微軟正黑體"/>
        <sz val="16.0"/>
      </rPr>
      <t>花縣玉里鎮春日里泰林９５號</t>
    </r>
  </si>
  <si>
    <r>
      <rPr>
        <rFont val="微軟正黑體"/>
        <color rgb="FF000000"/>
        <sz val="16.0"/>
      </rPr>
      <t>吳聖才</t>
    </r>
  </si>
  <si>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</si>
  <si>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</si>
  <si>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</si>
  <si>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林哲逸</t>
    </r>
  </si>
  <si>
    <r>
      <rPr>
        <rFont val="微軟正黑體"/>
        <sz val="16.0"/>
      </rPr>
      <t>楊進萬</t>
    </r>
  </si>
  <si>
    <r>
      <rPr>
        <rFont val="微軟正黑體"/>
        <sz val="16.0"/>
      </rPr>
      <t>賴科助</t>
    </r>
  </si>
  <si>
    <r>
      <rPr>
        <rFont val="微軟正黑體"/>
        <color rgb="FF000000"/>
        <sz val="14.0"/>
      </rPr>
      <t>玉里鎮</t>
    </r>
  </si>
  <si>
    <r>
      <rPr>
        <rFont val="微軟正黑體"/>
        <sz val="16.0"/>
      </rPr>
      <t>花蓮縣奇美國小</t>
    </r>
  </si>
  <si>
    <r>
      <t xml:space="preserve">97844 </t>
    </r>
    <r>
      <rPr>
        <rFont val="微軟正黑體"/>
        <sz val="16.0"/>
      </rPr>
      <t>花縣瑞穗鄉奇美村４７號一二樓</t>
    </r>
  </si>
  <si>
    <r>
      <rPr>
        <rFont val="微軟正黑體"/>
        <color rgb="FF000000"/>
        <sz val="16.0"/>
      </rPr>
      <t>黃嘉軒</t>
    </r>
  </si>
  <si>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</si>
  <si>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黃富強</t>
    </r>
  </si>
  <si>
    <r>
      <rPr>
        <rFont val="微軟正黑體"/>
        <sz val="16.0"/>
      </rPr>
      <t>黃鎮平</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</si>
  <si>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</si>
  <si>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</si>
  <si>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</si>
  <si>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玉里鎮</t>
    </r>
  </si>
  <si>
    <r>
      <rPr>
        <rFont val="微軟正黑體"/>
        <sz val="16.0"/>
      </rPr>
      <t>中城國民小學</t>
    </r>
  </si>
  <si>
    <r>
      <t xml:space="preserve">98148 </t>
    </r>
    <r>
      <rPr>
        <rFont val="微軟正黑體"/>
        <sz val="16.0"/>
      </rPr>
      <t>花蓮縣玉里鎮中山路一段１號</t>
    </r>
  </si>
  <si>
    <r>
      <rPr>
        <rFont val="微軟正黑體"/>
        <color rgb="FF000000"/>
        <sz val="16.0"/>
      </rPr>
      <t>柯健二</t>
    </r>
  </si>
  <si>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</si>
  <si>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</si>
  <si>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</si>
  <si>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</si>
  <si>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</si>
  <si>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</si>
  <si>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</si>
  <si>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玉里鎮</t>
    </r>
  </si>
  <si>
    <r>
      <rPr>
        <rFont val="微軟正黑體"/>
        <color rgb="FF000000"/>
        <sz val="16.0"/>
      </rPr>
      <t>玉里國民小學</t>
    </r>
  </si>
  <si>
    <r>
      <t xml:space="preserve">98144 </t>
    </r>
    <r>
      <rPr>
        <rFont val="微軟正黑體"/>
        <sz val="16.0"/>
      </rPr>
      <t>花縣玉里鎮忠智路４３號</t>
    </r>
  </si>
  <si>
    <r>
      <rPr>
        <rFont val="微軟正黑體"/>
        <color rgb="FF000000"/>
        <sz val="16.0"/>
      </rPr>
      <t>主任林靜君</t>
    </r>
  </si>
  <si>
    <r>
      <t>03-8882007#131</t>
    </r>
    <r>
      <rPr>
        <rFont val="細明體"/>
        <color rgb="FF000000"/>
        <sz val="16.0"/>
      </rPr>
      <t>、</t>
    </r>
    <r>
      <rPr>
        <rFont val="Times New Roman"/>
        <color rgb="FF000000"/>
        <sz val="16.0"/>
      </rPr>
      <t>132    /0910816202</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</si>
  <si>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</si>
  <si>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方嘉禾</t>
    </r>
  </si>
  <si>
    <r>
      <rPr>
        <rFont val="微軟正黑體"/>
        <color rgb="FF000000"/>
        <sz val="16.0"/>
      </rPr>
      <t>謝漢東</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</si>
  <si>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</si>
  <si>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</si>
  <si>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</si>
  <si>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</si>
  <si>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sz val="16.0"/>
      </rPr>
      <t>花蓮縣立三民國民中學</t>
    </r>
  </si>
  <si>
    <r>
      <t xml:space="preserve">98191 </t>
    </r>
    <r>
      <rPr>
        <rFont val="微軟正黑體"/>
        <sz val="16.0"/>
      </rPr>
      <t>花蓮縣玉里鎮三民里三民１５１號</t>
    </r>
  </si>
  <si>
    <r>
      <rPr>
        <rFont val="微軟正黑體"/>
        <color rgb="FF000000"/>
        <sz val="16.0"/>
      </rPr>
      <t>黃唯銘</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</si>
  <si>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</si>
  <si>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曾國勳</t>
    </r>
  </si>
  <si>
    <r>
      <rPr>
        <rFont val="微軟正黑體"/>
        <sz val="16.0"/>
      </rPr>
      <t>郭國隆</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</si>
  <si>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</si>
  <si>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</si>
  <si>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</si>
  <si>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玉里鎮</t>
    </r>
  </si>
  <si>
    <r>
      <rPr>
        <rFont val="微軟正黑體"/>
        <sz val="16.0"/>
      </rPr>
      <t>花蓮縣玉里鎮三民國民小學</t>
    </r>
  </si>
  <si>
    <r>
      <t xml:space="preserve">98191 </t>
    </r>
    <r>
      <rPr>
        <rFont val="微軟正黑體"/>
        <sz val="16.0"/>
      </rPr>
      <t>花縣玉里鎮三民１１８號</t>
    </r>
  </si>
  <si>
    <r>
      <rPr>
        <rFont val="微軟正黑體"/>
        <color rgb="FF000000"/>
        <sz val="16.0"/>
      </rPr>
      <t>羅錦馨</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</si>
  <si>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</si>
  <si>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陳威宇</t>
    </r>
  </si>
  <si>
    <r>
      <rPr>
        <rFont val="微軟正黑體"/>
        <sz val="16.0"/>
      </rPr>
      <t>楊士杰</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</si>
  <si>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</si>
  <si>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</si>
  <si>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</si>
  <si>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</si>
  <si>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崙</t>
    </r>
    <r>
      <rPr>
        <rFont val="Times New Roman"/>
        <sz val="16.0"/>
      </rPr>
      <t xml:space="preserve"> </t>
    </r>
    <r>
      <rPr>
        <rFont val="微軟正黑體"/>
        <sz val="16.0"/>
      </rPr>
      <t>山</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</si>
  <si>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98291 </t>
    </r>
    <r>
      <rPr>
        <rFont val="微軟正黑體"/>
        <sz val="16.0"/>
      </rPr>
      <t>花縣卓溪鄉崙山１２號</t>
    </r>
  </si>
  <si>
    <r>
      <rPr>
        <rFont val="微軟正黑體"/>
        <color rgb="FF000000"/>
        <sz val="16.0"/>
      </rPr>
      <t>阿度爾</t>
    </r>
    <r>
      <rPr>
        <rFont val="Times New Roman"/>
        <color rgb="FF000000"/>
        <sz val="16.0"/>
      </rPr>
      <t>.</t>
    </r>
    <r>
      <rPr>
        <rFont val="微軟正黑體"/>
        <color rgb="FF000000"/>
        <sz val="16.0"/>
      </rPr>
      <t>塔那比瑪</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</si>
  <si>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</si>
  <si>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羅峙淇</t>
    </r>
  </si>
  <si>
    <r>
      <rPr>
        <rFont val="微軟正黑體"/>
        <sz val="16.0"/>
      </rPr>
      <t>宜東機電</t>
    </r>
  </si>
  <si>
    <r>
      <rPr>
        <rFont val="微軟正黑體"/>
        <sz val="16.0"/>
      </rPr>
      <t>葉俊榮</t>
    </r>
  </si>
  <si>
    <r>
      <rPr>
        <rFont val="微軟正黑體"/>
        <sz val="16.0"/>
      </rPr>
      <t>于永昌</t>
    </r>
  </si>
  <si>
    <r>
      <rPr>
        <rFont val="微軟正黑體"/>
        <color rgb="FF000000"/>
        <sz val="14.0"/>
      </rPr>
      <t>卓溪鄉</t>
    </r>
  </si>
  <si>
    <r>
      <rPr>
        <rFont val="微軟正黑體"/>
        <sz val="16.0"/>
      </rPr>
      <t>卓</t>
    </r>
    <r>
      <rPr>
        <rFont val="Times New Roman"/>
        <sz val="16.0"/>
      </rPr>
      <t xml:space="preserve"> </t>
    </r>
    <r>
      <rPr>
        <rFont val="微軟正黑體"/>
        <sz val="16.0"/>
      </rPr>
      <t>溪</t>
    </r>
    <r>
      <rPr>
        <rFont val="Times New Roman"/>
        <sz val="16.0"/>
      </rPr>
      <t xml:space="preserve"> </t>
    </r>
    <r>
      <rPr>
        <rFont val="微軟正黑體"/>
        <sz val="16.0"/>
      </rPr>
      <t>鄉</t>
    </r>
    <r>
      <rPr>
        <rFont val="Times New Roman"/>
        <sz val="16.0"/>
      </rPr>
      <t xml:space="preserve"> </t>
    </r>
    <r>
      <rPr>
        <rFont val="微軟正黑體"/>
        <sz val="16.0"/>
      </rPr>
      <t>立</t>
    </r>
    <r>
      <rPr>
        <rFont val="Times New Roman"/>
        <sz val="16.0"/>
      </rPr>
      <t xml:space="preserve"> </t>
    </r>
    <r>
      <rPr>
        <rFont val="微軟正黑體"/>
        <sz val="16.0"/>
      </rPr>
      <t>山</t>
    </r>
    <r>
      <rPr>
        <rFont val="Times New Roman"/>
        <sz val="16.0"/>
      </rPr>
      <t xml:space="preserve"> </t>
    </r>
    <r>
      <rPr>
        <rFont val="微軟正黑體"/>
        <sz val="16.0"/>
      </rPr>
      <t>國</t>
    </r>
    <r>
      <rPr>
        <rFont val="Times New Roman"/>
        <sz val="16.0"/>
      </rPr>
      <t xml:space="preserve"> </t>
    </r>
    <r>
      <rPr>
        <rFont val="微軟正黑體"/>
        <sz val="16.0"/>
      </rPr>
      <t>校</t>
    </r>
  </si>
  <si>
    <r>
      <t xml:space="preserve">98291 </t>
    </r>
    <r>
      <rPr>
        <rFont val="微軟正黑體"/>
        <sz val="16.0"/>
      </rPr>
      <t>花縣卓溪鄉立山９鄰９０號</t>
    </r>
  </si>
  <si>
    <r>
      <rPr>
        <rFont val="微軟正黑體"/>
        <color rgb="FF000000"/>
        <sz val="16.0"/>
      </rPr>
      <t>許曉芬</t>
    </r>
  </si>
  <si>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</si>
  <si>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黃富強</t>
    </r>
  </si>
  <si>
    <r>
      <rPr>
        <rFont val="微軟正黑體"/>
        <sz val="16.0"/>
      </rPr>
      <t>彭逸寧</t>
    </r>
  </si>
  <si>
    <r>
      <rPr>
        <rFont val="微軟正黑體"/>
        <sz val="16.0"/>
      </rPr>
      <t>謝東輝</t>
    </r>
  </si>
  <si>
    <r>
      <rPr>
        <rFont val="微軟正黑體"/>
        <sz val="16.0"/>
      </rPr>
      <t>楊進萬</t>
    </r>
  </si>
  <si>
    <r>
      <rPr>
        <rFont val="微軟正黑體"/>
        <sz val="16.0"/>
      </rPr>
      <t>康彬</t>
    </r>
  </si>
  <si>
    <r>
      <rPr>
        <rFont val="微軟正黑體"/>
        <color rgb="FF000000"/>
        <sz val="14.0"/>
      </rPr>
      <t>卓溪鄉</t>
    </r>
  </si>
  <si>
    <r>
      <rPr>
        <rFont val="微軟正黑體"/>
        <sz val="16.0"/>
      </rPr>
      <t>卓</t>
    </r>
    <r>
      <rPr>
        <rFont val="Times New Roman"/>
        <sz val="16.0"/>
      </rPr>
      <t xml:space="preserve"> </t>
    </r>
    <r>
      <rPr>
        <rFont val="微軟正黑體"/>
        <sz val="16.0"/>
      </rPr>
      <t>溪</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</si>
  <si>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98249 </t>
    </r>
    <r>
      <rPr>
        <rFont val="微軟正黑體"/>
        <sz val="16.0"/>
      </rPr>
      <t>花縣卓溪鄉中正７２號</t>
    </r>
  </si>
  <si>
    <r>
      <rPr>
        <rFont val="微軟正黑體"/>
        <color rgb="FF000000"/>
        <sz val="16.0"/>
      </rPr>
      <t>周靜婷</t>
    </r>
  </si>
  <si>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</si>
  <si>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梁志吉</t>
    </r>
  </si>
  <si>
    <r>
      <rPr>
        <rFont val="微軟正黑體"/>
        <sz val="16.0"/>
      </rPr>
      <t>王崑雄</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</si>
  <si>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</si>
  <si>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</si>
  <si>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</si>
  <si>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卓溪鄉</t>
    </r>
  </si>
  <si>
    <r>
      <rPr>
        <rFont val="微軟正黑體"/>
        <sz val="16.0"/>
      </rPr>
      <t>大</t>
    </r>
    <r>
      <rPr>
        <rFont val="Times New Roman"/>
        <sz val="16.0"/>
      </rPr>
      <t xml:space="preserve"> </t>
    </r>
    <r>
      <rPr>
        <rFont val="微軟正黑體"/>
        <sz val="16.0"/>
      </rPr>
      <t>禹</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</si>
  <si>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98149 </t>
    </r>
    <r>
      <rPr>
        <rFont val="微軟正黑體"/>
        <sz val="16.0"/>
      </rPr>
      <t>花縣玉里鎮大禹２２３號</t>
    </r>
  </si>
  <si>
    <r>
      <rPr>
        <rFont val="微軟正黑體"/>
        <color rgb="FF000000"/>
        <sz val="16.0"/>
      </rPr>
      <t>謝家豪</t>
    </r>
  </si>
  <si>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</si>
  <si>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方嘉禾</t>
    </r>
  </si>
  <si>
    <r>
      <rPr>
        <rFont val="微軟正黑體"/>
        <color rgb="FF000000"/>
        <sz val="16.0"/>
      </rPr>
      <t>林啟民</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</si>
  <si>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</si>
  <si>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</si>
  <si>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</si>
  <si>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卓溪鄉</t>
    </r>
  </si>
  <si>
    <r>
      <rPr>
        <rFont val="微軟正黑體"/>
        <sz val="16.0"/>
      </rPr>
      <t>太</t>
    </r>
    <r>
      <rPr>
        <rFont val="Times New Roman"/>
        <sz val="16.0"/>
      </rPr>
      <t xml:space="preserve"> </t>
    </r>
    <r>
      <rPr>
        <rFont val="微軟正黑體"/>
        <sz val="16.0"/>
      </rPr>
      <t>平</t>
    </r>
    <r>
      <rPr>
        <rFont val="Times New Roman"/>
        <sz val="16.0"/>
      </rPr>
      <t xml:space="preserve"> </t>
    </r>
    <r>
      <rPr>
        <rFont val="微軟正黑體"/>
        <sz val="16.0"/>
      </rPr>
      <t>國</t>
    </r>
    <r>
      <rPr>
        <rFont val="Times New Roman"/>
        <sz val="16.0"/>
      </rPr>
      <t xml:space="preserve"> </t>
    </r>
    <r>
      <rPr>
        <rFont val="微軟正黑體"/>
        <sz val="16.0"/>
      </rPr>
      <t>校</t>
    </r>
  </si>
  <si>
    <r>
      <t xml:space="preserve">98249 </t>
    </r>
    <r>
      <rPr>
        <rFont val="微軟正黑體"/>
        <sz val="16.0"/>
      </rPr>
      <t>花縣卓溪鄉太平２號</t>
    </r>
  </si>
  <si>
    <r>
      <rPr>
        <rFont val="微軟正黑體"/>
        <color rgb="FF000000"/>
        <sz val="16.0"/>
      </rPr>
      <t>李鳳嬌</t>
    </r>
  </si>
  <si>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</si>
  <si>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曾國勳</t>
    </r>
  </si>
  <si>
    <r>
      <rPr>
        <rFont val="微軟正黑體"/>
        <sz val="16.0"/>
      </rPr>
      <t>黃鎮平</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</si>
  <si>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</si>
  <si>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</si>
  <si>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</si>
  <si>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玉里鎮</t>
    </r>
  </si>
  <si>
    <r>
      <rPr>
        <rFont val="微軟正黑體"/>
        <sz val="16.0"/>
      </rPr>
      <t>花蓮縣立玉東國民中學</t>
    </r>
  </si>
  <si>
    <r>
      <t xml:space="preserve">98145 </t>
    </r>
    <r>
      <rPr>
        <rFont val="微軟正黑體"/>
        <sz val="16.0"/>
      </rPr>
      <t>花縣玉里鎮松浦３９號</t>
    </r>
  </si>
  <si>
    <r>
      <rPr>
        <rFont val="微軟正黑體"/>
        <color rgb="FF000000"/>
        <sz val="16.0"/>
      </rPr>
      <t>紀薇玲</t>
    </r>
  </si>
  <si>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</si>
  <si>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陳威宇</t>
    </r>
  </si>
  <si>
    <r>
      <rPr>
        <rFont val="微軟正黑體"/>
        <sz val="16.0"/>
      </rPr>
      <t>徐錦芳</t>
    </r>
  </si>
  <si>
    <r>
      <rPr>
        <rFont val="微軟正黑體"/>
        <sz val="16.0"/>
      </rPr>
      <t>謝東輝</t>
    </r>
  </si>
  <si>
    <r>
      <rPr>
        <rFont val="微軟正黑體"/>
        <sz val="16.0"/>
      </rPr>
      <t>林世震</t>
    </r>
  </si>
  <si>
    <r>
      <rPr>
        <rFont val="微軟正黑體"/>
        <sz val="16.0"/>
      </rPr>
      <t>康彬</t>
    </r>
  </si>
  <si>
    <r>
      <rPr>
        <rFont val="微軟正黑體"/>
        <color rgb="FF000000"/>
        <sz val="14.0"/>
      </rPr>
      <t>玉里鎮</t>
    </r>
  </si>
  <si>
    <r>
      <rPr>
        <rFont val="微軟正黑體"/>
        <sz val="16.0"/>
      </rPr>
      <t>松</t>
    </r>
    <r>
      <rPr>
        <rFont val="Times New Roman"/>
        <sz val="16.0"/>
      </rPr>
      <t xml:space="preserve"> </t>
    </r>
    <r>
      <rPr>
        <rFont val="微軟正黑體"/>
        <sz val="16.0"/>
      </rPr>
      <t>浦</t>
    </r>
    <r>
      <rPr>
        <rFont val="Times New Roman"/>
        <sz val="16.0"/>
      </rPr>
      <t xml:space="preserve"> </t>
    </r>
    <r>
      <rPr>
        <rFont val="微軟正黑體"/>
        <sz val="16.0"/>
      </rPr>
      <t>國</t>
    </r>
    <r>
      <rPr>
        <rFont val="Times New Roman"/>
        <sz val="16.0"/>
      </rPr>
      <t xml:space="preserve"> </t>
    </r>
    <r>
      <rPr>
        <rFont val="微軟正黑體"/>
        <sz val="16.0"/>
      </rPr>
      <t>校</t>
    </r>
  </si>
  <si>
    <r>
      <t xml:space="preserve">98145 </t>
    </r>
    <r>
      <rPr>
        <rFont val="微軟正黑體"/>
        <sz val="16.0"/>
      </rPr>
      <t>花縣玉里鎮松浦２４２號</t>
    </r>
  </si>
  <si>
    <r>
      <rPr>
        <rFont val="微軟正黑體"/>
        <color rgb="FF000000"/>
        <sz val="16.0"/>
      </rPr>
      <t>方健輝</t>
    </r>
  </si>
  <si>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</si>
  <si>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</si>
  <si>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</si>
  <si>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林哲逸</t>
    </r>
  </si>
  <si>
    <r>
      <rPr>
        <rFont val="微軟正黑體"/>
        <sz val="16.0"/>
      </rPr>
      <t>葉俊榮</t>
    </r>
  </si>
  <si>
    <r>
      <rPr>
        <rFont val="微軟正黑體"/>
        <sz val="16.0"/>
      </rPr>
      <t>賴科助</t>
    </r>
  </si>
  <si>
    <r>
      <rPr>
        <rFont val="微軟正黑體"/>
        <color rgb="FF000000"/>
        <sz val="14.0"/>
      </rPr>
      <t>玉里鎮</t>
    </r>
  </si>
  <si>
    <r>
      <rPr>
        <rFont val="微軟正黑體"/>
        <sz val="16.0"/>
      </rPr>
      <t>花蓮縣玉里鎮高寮國民學校</t>
    </r>
  </si>
  <si>
    <r>
      <t xml:space="preserve">98148 </t>
    </r>
    <r>
      <rPr>
        <rFont val="微軟正黑體"/>
        <sz val="16.0"/>
      </rPr>
      <t>花縣玉里鎮高寮１４７號</t>
    </r>
  </si>
  <si>
    <r>
      <rPr>
        <rFont val="微軟正黑體"/>
        <color rgb="FF000000"/>
        <sz val="16.0"/>
      </rPr>
      <t>陳菊花</t>
    </r>
  </si>
  <si>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</si>
  <si>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黃富強</t>
    </r>
  </si>
  <si>
    <r>
      <rPr>
        <rFont val="微軟正黑體"/>
        <sz val="16.0"/>
      </rPr>
      <t>郭國隆</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</si>
  <si>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</si>
  <si>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</si>
  <si>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</si>
  <si>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玉里鎮</t>
    </r>
  </si>
  <si>
    <r>
      <rPr>
        <rFont val="微軟正黑體"/>
        <sz val="16.0"/>
      </rPr>
      <t>花蓮縣玉里鎮觀音國民小學</t>
    </r>
  </si>
  <si>
    <r>
      <t xml:space="preserve">98145 </t>
    </r>
    <r>
      <rPr>
        <rFont val="微軟正黑體"/>
        <sz val="16.0"/>
      </rPr>
      <t>花縣玉里鎮觀音９號</t>
    </r>
  </si>
  <si>
    <r>
      <rPr>
        <rFont val="微軟正黑體"/>
        <color rgb="FF000000"/>
        <sz val="16.0"/>
      </rPr>
      <t>高俊雄</t>
    </r>
  </si>
  <si>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</si>
  <si>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梁志吉</t>
    </r>
  </si>
  <si>
    <r>
      <rPr>
        <rFont val="微軟正黑體"/>
        <sz val="16.0"/>
      </rPr>
      <t>楊士杰</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</si>
  <si>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</si>
  <si>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</si>
  <si>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</si>
  <si>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玉里鎮</t>
    </r>
  </si>
  <si>
    <r>
      <rPr>
        <rFont val="微軟正黑體"/>
        <sz val="16.0"/>
      </rPr>
      <t>樂合國民小學</t>
    </r>
  </si>
  <si>
    <r>
      <t xml:space="preserve">98148 </t>
    </r>
    <r>
      <rPr>
        <rFont val="微軟正黑體"/>
        <sz val="16.0"/>
      </rPr>
      <t>花縣玉里鎮新民４１號</t>
    </r>
  </si>
  <si>
    <r>
      <rPr>
        <rFont val="微軟正黑體"/>
        <color rgb="FF000000"/>
        <sz val="16.0"/>
      </rPr>
      <t>鍾曜任</t>
    </r>
  </si>
  <si>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</si>
  <si>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方嘉禾</t>
    </r>
  </si>
  <si>
    <r>
      <rPr>
        <rFont val="微軟正黑體"/>
        <color rgb="FF000000"/>
        <sz val="16.0"/>
      </rPr>
      <t>楊萬木</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</si>
  <si>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</si>
  <si>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</si>
  <si>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</si>
  <si>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</si>
  <si>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sz val="16.0"/>
      </rPr>
      <t>源</t>
    </r>
    <r>
      <rPr>
        <rFont val="Times New Roman"/>
        <sz val="16.0"/>
      </rPr>
      <t xml:space="preserve"> </t>
    </r>
    <r>
      <rPr>
        <rFont val="微軟正黑體"/>
        <sz val="16.0"/>
      </rPr>
      <t>城</t>
    </r>
    <r>
      <rPr>
        <rFont val="Times New Roman"/>
        <sz val="16.0"/>
      </rPr>
      <t xml:space="preserve"> </t>
    </r>
    <r>
      <rPr>
        <rFont val="微軟正黑體"/>
        <sz val="16.0"/>
      </rPr>
      <t>國</t>
    </r>
    <r>
      <rPr>
        <rFont val="Times New Roman"/>
        <sz val="16.0"/>
      </rPr>
      <t xml:space="preserve"> </t>
    </r>
    <r>
      <rPr>
        <rFont val="微軟正黑體"/>
        <sz val="16.0"/>
      </rPr>
      <t>校</t>
    </r>
  </si>
  <si>
    <r>
      <t xml:space="preserve">98146 </t>
    </r>
    <r>
      <rPr>
        <rFont val="微軟正黑體"/>
        <sz val="16.0"/>
      </rPr>
      <t>花縣玉里鎮水源６２號</t>
    </r>
  </si>
  <si>
    <r>
      <rPr>
        <rFont val="微軟正黑體"/>
        <color rgb="FF000000"/>
        <sz val="16.0"/>
      </rPr>
      <t>羅沛然</t>
    </r>
  </si>
  <si>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</si>
  <si>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曾國勳</t>
    </r>
  </si>
  <si>
    <r>
      <rPr>
        <rFont val="微軟正黑體"/>
        <sz val="16.0"/>
      </rPr>
      <t>彭逸寧</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</si>
  <si>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</si>
  <si>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</si>
  <si>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</si>
  <si>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卓溪鄉</t>
    </r>
  </si>
  <si>
    <r>
      <rPr>
        <rFont val="微軟正黑體"/>
        <sz val="16.0"/>
      </rPr>
      <t>卓</t>
    </r>
    <r>
      <rPr>
        <rFont val="Times New Roman"/>
        <sz val="16.0"/>
      </rPr>
      <t xml:space="preserve"> </t>
    </r>
    <r>
      <rPr>
        <rFont val="微軟正黑體"/>
        <sz val="16.0"/>
      </rPr>
      <t>樂</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</si>
  <si>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98246 </t>
    </r>
    <r>
      <rPr>
        <rFont val="微軟正黑體"/>
        <sz val="16.0"/>
      </rPr>
      <t>花縣卓溪鄉卓樂８６號一樓</t>
    </r>
  </si>
  <si>
    <r>
      <rPr>
        <rFont val="微軟正黑體"/>
        <color rgb="FF000000"/>
        <sz val="16.0"/>
      </rPr>
      <t>陳月英</t>
    </r>
  </si>
  <si>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</si>
  <si>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陳威宇</t>
    </r>
  </si>
  <si>
    <r>
      <rPr>
        <rFont val="微軟正黑體"/>
        <sz val="16.0"/>
      </rPr>
      <t>王崑雄</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</si>
  <si>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</si>
  <si>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</si>
  <si>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</si>
  <si>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</si>
  <si>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花蓮縣卓溪鄉卓清國民小學</t>
    </r>
  </si>
  <si>
    <r>
      <t xml:space="preserve">98246 </t>
    </r>
    <r>
      <rPr>
        <rFont val="微軟正黑體"/>
        <sz val="16.0"/>
      </rPr>
      <t>花縣卓溪鄉清水６號</t>
    </r>
  </si>
  <si>
    <r>
      <rPr>
        <rFont val="微軟正黑體"/>
        <color rgb="FF000000"/>
        <sz val="16.0"/>
      </rPr>
      <t>曹雅華</t>
    </r>
  </si>
  <si>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</si>
  <si>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</si>
  <si>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</si>
  <si>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宜東機電</t>
    </r>
  </si>
  <si>
    <r>
      <rPr>
        <rFont val="微軟正黑體"/>
        <sz val="16.0"/>
      </rPr>
      <t>葉俊榮</t>
    </r>
  </si>
  <si>
    <r>
      <rPr>
        <rFont val="微軟正黑體"/>
        <sz val="16.0"/>
      </rPr>
      <t>于永昌</t>
    </r>
  </si>
  <si>
    <r>
      <rPr>
        <rFont val="微軟正黑體"/>
        <color rgb="FF000000"/>
        <sz val="14.0"/>
      </rPr>
      <t>玉里鎮</t>
    </r>
  </si>
  <si>
    <r>
      <rPr>
        <rFont val="微軟正黑體"/>
        <sz val="16.0"/>
      </rPr>
      <t>花蓮縣玉里鎮長良國民小學</t>
    </r>
  </si>
  <si>
    <r>
      <t xml:space="preserve">98146 </t>
    </r>
    <r>
      <rPr>
        <rFont val="微軟正黑體"/>
        <sz val="16.0"/>
      </rPr>
      <t>花縣玉里鎮長良１６３號</t>
    </r>
  </si>
  <si>
    <r>
      <rPr>
        <rFont val="微軟正黑體"/>
        <color rgb="FF000000"/>
        <sz val="16.0"/>
      </rPr>
      <t>宋家珍</t>
    </r>
  </si>
  <si>
    <r>
      <t>03-8801171</t>
    </r>
    <r>
      <rPr>
        <rFont val="微軟正黑體"/>
        <color rgb="FF000000"/>
        <sz val="16.0"/>
      </rPr>
      <t>＃</t>
    </r>
    <r>
      <rPr>
        <rFont val="Times New Roman"/>
        <color rgb="FF000000"/>
        <sz val="16.0"/>
      </rPr>
      <t>12/0907074996</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</si>
  <si>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</si>
  <si>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黃富強</t>
    </r>
  </si>
  <si>
    <r>
      <rPr>
        <rFont val="微軟正黑體"/>
        <sz val="16.0"/>
      </rPr>
      <t>黃鎮平</t>
    </r>
  </si>
  <si>
    <r>
      <rPr>
        <rFont val="微軟正黑體"/>
        <sz val="16.0"/>
      </rPr>
      <t>謝東輝</t>
    </r>
  </si>
  <si>
    <r>
      <rPr>
        <rFont val="微軟正黑體"/>
        <sz val="16.0"/>
      </rPr>
      <t>楊進萬</t>
    </r>
  </si>
  <si>
    <r>
      <rPr>
        <rFont val="微軟正黑體"/>
        <sz val="16.0"/>
      </rPr>
      <t>康彬</t>
    </r>
  </si>
  <si>
    <r>
      <rPr>
        <rFont val="微軟正黑體"/>
        <color rgb="FF000000"/>
        <sz val="14.0"/>
      </rPr>
      <t>富里鄉</t>
    </r>
  </si>
  <si>
    <r>
      <rPr>
        <rFont val="微軟正黑體"/>
        <color rgb="FF000000"/>
        <sz val="16.0"/>
      </rPr>
      <t>花蓮縣立富里國民中學</t>
    </r>
  </si>
  <si>
    <r>
      <t xml:space="preserve">98341 </t>
    </r>
    <r>
      <rPr>
        <rFont val="微軟正黑體"/>
        <sz val="16.0"/>
      </rPr>
      <t>富里鄉富里村永安街１７３號</t>
    </r>
  </si>
  <si>
    <r>
      <rPr>
        <rFont val="微軟正黑體"/>
        <color rgb="FF000000"/>
        <sz val="16.0"/>
      </rPr>
      <t>楊漢文</t>
    </r>
  </si>
  <si>
    <r>
      <t>03-8830006</t>
    </r>
    <r>
      <rPr>
        <rFont val="Times New Roman"/>
        <color rgb="FF000000"/>
        <sz val="16.0"/>
      </rPr>
      <t>#</t>
    </r>
    <r>
      <rPr>
        <rFont val="Times New Roman"/>
        <color rgb="FF000000"/>
        <sz val="16.0"/>
      </rPr>
      <t>32</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</si>
  <si>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</si>
  <si>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梁志吉</t>
    </r>
  </si>
  <si>
    <r>
      <rPr>
        <rFont val="微軟正黑體"/>
        <sz val="16.0"/>
      </rPr>
      <t>徐錦芳</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</si>
  <si>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</si>
  <si>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</si>
  <si>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</si>
  <si>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富里鄉</t>
    </r>
  </si>
  <si>
    <r>
      <rPr>
        <rFont val="微軟正黑體"/>
        <sz val="16.0"/>
      </rPr>
      <t>富</t>
    </r>
    <r>
      <rPr>
        <rFont val="Times New Roman"/>
        <sz val="16.0"/>
      </rPr>
      <t xml:space="preserve"> </t>
    </r>
    <r>
      <rPr>
        <rFont val="微軟正黑體"/>
        <sz val="16.0"/>
      </rPr>
      <t>里</t>
    </r>
    <r>
      <rPr>
        <rFont val="Times New Roman"/>
        <sz val="16.0"/>
      </rPr>
      <t xml:space="preserve"> </t>
    </r>
    <r>
      <rPr>
        <rFont val="微軟正黑體"/>
        <sz val="16.0"/>
      </rPr>
      <t>國</t>
    </r>
    <r>
      <rPr>
        <rFont val="Times New Roman"/>
        <sz val="16.0"/>
      </rPr>
      <t xml:space="preserve"> </t>
    </r>
    <r>
      <rPr>
        <rFont val="微軟正黑體"/>
        <sz val="16.0"/>
      </rPr>
      <t>小</t>
    </r>
  </si>
  <si>
    <r>
      <t xml:space="preserve">98341 </t>
    </r>
    <r>
      <rPr>
        <rFont val="微軟正黑體"/>
        <sz val="16.0"/>
      </rPr>
      <t>富里鄉富里村永安街５２號</t>
    </r>
  </si>
  <si>
    <r>
      <rPr>
        <rFont val="微軟正黑體"/>
        <color rgb="FF000000"/>
        <sz val="16.0"/>
      </rPr>
      <t>歐秋玉</t>
    </r>
  </si>
  <si>
    <r>
      <t>03-8861174</t>
    </r>
    <r>
      <rPr>
        <rFont val="微軟正黑體"/>
        <color rgb="FF000000"/>
        <sz val="16.0"/>
      </rPr>
      <t>＃</t>
    </r>
    <r>
      <rPr>
        <rFont val="Times New Roman"/>
        <color rgb="FF000000"/>
        <sz val="16.0"/>
      </rPr>
      <t>17/0918361121</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</si>
  <si>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</si>
  <si>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方嘉禾</t>
    </r>
  </si>
  <si>
    <r>
      <rPr>
        <rFont val="微軟正黑體"/>
        <color rgb="FF000000"/>
        <sz val="16.0"/>
      </rPr>
      <t>謝漢東</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</si>
  <si>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</si>
  <si>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</si>
  <si>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</si>
  <si>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富里鄉</t>
    </r>
  </si>
  <si>
    <r>
      <rPr>
        <rFont val="微軟正黑體"/>
        <sz val="16.0"/>
      </rPr>
      <t>花蓮縣富里鄉東里國民小學</t>
    </r>
  </si>
  <si>
    <r>
      <t xml:space="preserve">98392 </t>
    </r>
    <r>
      <rPr>
        <rFont val="微軟正黑體"/>
        <sz val="16.0"/>
      </rPr>
      <t>花縣富里鄉東里村道化路７４號</t>
    </r>
  </si>
  <si>
    <r>
      <rPr>
        <rFont val="微軟正黑體"/>
        <color rgb="FF000000"/>
        <sz val="16.0"/>
      </rPr>
      <t>謝政成</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</si>
  <si>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</si>
  <si>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曾國勳</t>
    </r>
  </si>
  <si>
    <r>
      <rPr>
        <rFont val="微軟正黑體"/>
        <sz val="16.0"/>
      </rPr>
      <t>郭國隆</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</si>
  <si>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</si>
  <si>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</si>
  <si>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</si>
  <si>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富里鄉</t>
    </r>
  </si>
  <si>
    <r>
      <rPr>
        <rFont val="微軟正黑體"/>
        <sz val="16.0"/>
      </rPr>
      <t>花蓮縣立東里國民中學</t>
    </r>
  </si>
  <si>
    <r>
      <t xml:space="preserve">983 </t>
    </r>
    <r>
      <rPr>
        <rFont val="微軟正黑體"/>
        <sz val="16.0"/>
      </rPr>
      <t>花蓮富里鄉東里村１５２號</t>
    </r>
  </si>
  <si>
    <r>
      <rPr>
        <rFont val="微軟正黑體"/>
        <color rgb="FF000000"/>
        <sz val="16.0"/>
      </rPr>
      <t>陳秋正</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</si>
  <si>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</si>
  <si>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陳威宇</t>
    </r>
  </si>
  <si>
    <r>
      <rPr>
        <rFont val="微軟正黑體"/>
        <sz val="16.0"/>
      </rPr>
      <t>楊士杰</t>
    </r>
  </si>
  <si>
    <r>
      <rPr>
        <rFont val="微軟正黑體"/>
        <sz val="16.0"/>
      </rPr>
      <t>謝東輝</t>
    </r>
  </si>
  <si>
    <r>
      <rPr>
        <rFont val="微軟正黑體"/>
        <sz val="16.0"/>
      </rPr>
      <t>林世震</t>
    </r>
  </si>
  <si>
    <r>
      <rPr>
        <rFont val="微軟正黑體"/>
        <sz val="16.0"/>
      </rPr>
      <t>康彬</t>
    </r>
  </si>
  <si>
    <r>
      <rPr>
        <rFont val="微軟正黑體"/>
        <color rgb="FF000000"/>
        <sz val="14.0"/>
      </rPr>
      <t>富里鄉</t>
    </r>
  </si>
  <si>
    <r>
      <rPr>
        <rFont val="微軟正黑體"/>
        <sz val="16.0"/>
      </rPr>
      <t>花蓮縣吳江國民小學</t>
    </r>
  </si>
  <si>
    <r>
      <t xml:space="preserve">98347 </t>
    </r>
    <r>
      <rPr>
        <rFont val="微軟正黑體"/>
        <sz val="16.0"/>
      </rPr>
      <t>富里鄉吳江村５２號</t>
    </r>
  </si>
  <si>
    <r>
      <rPr>
        <rFont val="微軟正黑體"/>
        <color rgb="FF000000"/>
        <sz val="16.0"/>
      </rPr>
      <t>陳麗阡</t>
    </r>
  </si>
  <si>
    <r>
      <t>03-8861242</t>
    </r>
    <r>
      <rPr>
        <rFont val="微軟正黑體"/>
        <color rgb="FF000000"/>
        <sz val="16.0"/>
      </rPr>
      <t>#</t>
    </r>
    <r>
      <rPr>
        <rFont val="Times New Roman"/>
        <color rgb="FF000000"/>
        <sz val="16.0"/>
      </rPr>
      <t>13  0912093155</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</si>
  <si>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</si>
  <si>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羅峙淇</t>
    </r>
  </si>
  <si>
    <r>
      <rPr>
        <rFont val="微軟正黑體"/>
        <color rgb="FF000000"/>
        <sz val="16.0"/>
      </rPr>
      <t>楊萬木</t>
    </r>
  </si>
  <si>
    <r>
      <rPr>
        <rFont val="微軟正黑體"/>
        <sz val="16.0"/>
      </rPr>
      <t>林哲逸</t>
    </r>
  </si>
  <si>
    <r>
      <rPr>
        <rFont val="微軟正黑體"/>
        <sz val="16.0"/>
      </rPr>
      <t>葉俊榮</t>
    </r>
  </si>
  <si>
    <r>
      <rPr>
        <rFont val="微軟正黑體"/>
        <sz val="16.0"/>
      </rPr>
      <t>賴科助</t>
    </r>
  </si>
  <si>
    <r>
      <rPr>
        <rFont val="微軟正黑體"/>
        <color rgb="FF000000"/>
        <sz val="14.0"/>
      </rPr>
      <t>富里鄉</t>
    </r>
  </si>
  <si>
    <r>
      <rPr>
        <rFont val="微軟正黑體"/>
        <sz val="16.0"/>
      </rPr>
      <t>東</t>
    </r>
    <r>
      <rPr>
        <rFont val="Times New Roman"/>
        <sz val="16.0"/>
      </rPr>
      <t xml:space="preserve"> </t>
    </r>
    <r>
      <rPr>
        <rFont val="微軟正黑體"/>
        <sz val="16.0"/>
      </rPr>
      <t>竹</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</si>
  <si>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98391 </t>
    </r>
    <r>
      <rPr>
        <rFont val="微軟正黑體"/>
        <sz val="16.0"/>
      </rPr>
      <t>花縣富里鄉竹田村富田３號</t>
    </r>
  </si>
  <si>
    <r>
      <rPr>
        <rFont val="微軟正黑體"/>
        <color rgb="FF000000"/>
        <sz val="16.0"/>
      </rPr>
      <t>簡焴成</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</si>
  <si>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</si>
  <si>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黃富強</t>
    </r>
  </si>
  <si>
    <r>
      <rPr>
        <rFont val="微軟正黑體"/>
        <sz val="16.0"/>
      </rPr>
      <t>彭逸寧</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</si>
  <si>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</si>
  <si>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</si>
  <si>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</si>
  <si>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富里鄉</t>
    </r>
  </si>
  <si>
    <r>
      <rPr>
        <rFont val="微軟正黑體"/>
        <sz val="16.0"/>
      </rPr>
      <t>富</t>
    </r>
    <r>
      <rPr>
        <rFont val="Times New Roman"/>
        <sz val="16.0"/>
      </rPr>
      <t xml:space="preserve"> </t>
    </r>
    <r>
      <rPr>
        <rFont val="微軟正黑體"/>
        <sz val="16.0"/>
      </rPr>
      <t>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</si>
  <si>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98391 </t>
    </r>
    <r>
      <rPr>
        <rFont val="微軟正黑體"/>
        <sz val="16.0"/>
      </rPr>
      <t>富里鄉新興村８號</t>
    </r>
  </si>
  <si>
    <r>
      <rPr>
        <rFont val="微軟正黑體"/>
        <color rgb="FF000000"/>
        <sz val="16.0"/>
      </rPr>
      <t>劉昌昇</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</si>
  <si>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</si>
  <si>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梁志吉</t>
    </r>
  </si>
  <si>
    <r>
      <rPr>
        <rFont val="微軟正黑體"/>
        <sz val="16.0"/>
      </rPr>
      <t>王崑雄</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</si>
  <si>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</si>
  <si>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</si>
  <si>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</si>
  <si>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富里鄉</t>
    </r>
  </si>
  <si>
    <r>
      <rPr>
        <rFont val="微軟正黑體"/>
        <sz val="16.0"/>
      </rPr>
      <t>花蓮縣萬寧國民小學</t>
    </r>
  </si>
  <si>
    <r>
      <t xml:space="preserve">98392 </t>
    </r>
    <r>
      <rPr>
        <rFont val="微軟正黑體"/>
        <sz val="16.0"/>
      </rPr>
      <t>花蓮縣富里鄉萬寧村鎮寧１０８號１樓</t>
    </r>
  </si>
  <si>
    <r>
      <rPr>
        <rFont val="微軟正黑體"/>
        <color rgb="FF000000"/>
        <sz val="16.0"/>
      </rPr>
      <t>曾鈺驊</t>
    </r>
  </si>
  <si>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</si>
  <si>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</si>
  <si>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</si>
  <si>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</si>
  <si>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sz val="16.0"/>
      </rPr>
      <t>謝万振</t>
    </r>
  </si>
  <si>
    <r>
      <rPr>
        <rFont val="微軟正黑體"/>
        <sz val="16.0"/>
      </rPr>
      <t>康彬</t>
    </r>
  </si>
  <si>
    <r>
      <rPr>
        <rFont val="微軟正黑體"/>
        <color rgb="FF000000"/>
        <sz val="14.0"/>
      </rPr>
      <t>富里鄉</t>
    </r>
  </si>
  <si>
    <r>
      <rPr>
        <rFont val="微軟正黑體"/>
        <sz val="16.0"/>
      </rPr>
      <t>花蓮縣富里鄉明里國民小學</t>
    </r>
  </si>
  <si>
    <r>
      <t xml:space="preserve">98343 </t>
    </r>
    <r>
      <rPr>
        <rFont val="微軟正黑體"/>
        <sz val="16.0"/>
      </rPr>
      <t>富里鄉明里村１６號</t>
    </r>
  </si>
  <si>
    <r>
      <rPr>
        <rFont val="微軟正黑體"/>
        <color rgb="FF000000"/>
        <sz val="16.0"/>
      </rPr>
      <t>林沛恩</t>
    </r>
  </si>
  <si>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</si>
  <si>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</si>
  <si>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</si>
  <si>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</si>
  <si>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</si>
  <si>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</si>
  <si>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卓溪鄉</t>
    </r>
  </si>
  <si>
    <r>
      <rPr>
        <rFont val="微軟正黑體"/>
        <sz val="16.0"/>
      </rPr>
      <t>古</t>
    </r>
    <r>
      <rPr>
        <rFont val="Times New Roman"/>
        <sz val="16.0"/>
      </rPr>
      <t xml:space="preserve"> </t>
    </r>
    <r>
      <rPr>
        <rFont val="微軟正黑體"/>
        <sz val="16.0"/>
      </rPr>
      <t>風</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</si>
  <si>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98292 </t>
    </r>
    <r>
      <rPr>
        <rFont val="微軟正黑體"/>
        <sz val="16.0"/>
      </rPr>
      <t>花縣卓溪鄉古風村崙天１８號</t>
    </r>
  </si>
  <si>
    <r>
      <rPr>
        <rFont val="微軟正黑體"/>
        <color rgb="FF000000"/>
        <sz val="16.0"/>
      </rPr>
      <t>黃印龍</t>
    </r>
  </si>
  <si>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</si>
  <si>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陳威宇</t>
    </r>
  </si>
  <si>
    <r>
      <rPr>
        <rFont val="微軟正黑體"/>
        <sz val="16.0"/>
      </rPr>
      <t>徐錦芳</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</si>
  <si>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</si>
  <si>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</si>
  <si>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</si>
  <si>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</si>
  <si>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花蓮縣卓楓國民小學</t>
    </r>
  </si>
  <si>
    <r>
      <t xml:space="preserve">98292 </t>
    </r>
    <r>
      <rPr>
        <rFont val="微軟正黑體"/>
        <sz val="16.0"/>
      </rPr>
      <t>花縣卓溪鄉古風村古楓１２鄰</t>
    </r>
  </si>
  <si>
    <r>
      <rPr>
        <rFont val="微軟正黑體"/>
        <color rgb="FF000000"/>
        <sz val="16.0"/>
      </rPr>
      <t>蘇育德</t>
    </r>
  </si>
  <si>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</si>
  <si>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</si>
  <si>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</si>
  <si>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宜東機電</t>
    </r>
  </si>
  <si>
    <r>
      <rPr>
        <rFont val="微軟正黑體"/>
        <sz val="16.0"/>
      </rPr>
      <t>葉俊榮</t>
    </r>
  </si>
  <si>
    <r>
      <rPr>
        <rFont val="微軟正黑體"/>
        <sz val="16.0"/>
      </rPr>
      <t>于永昌</t>
    </r>
  </si>
  <si>
    <r>
      <rPr>
        <rFont val="微軟正黑體"/>
        <color rgb="FF000000"/>
        <sz val="14.0"/>
      </rPr>
      <t>富里鄉</t>
    </r>
  </si>
  <si>
    <r>
      <rPr>
        <rFont val="微軟正黑體"/>
        <sz val="16.0"/>
      </rPr>
      <t>永</t>
    </r>
    <r>
      <rPr>
        <rFont val="Times New Roman"/>
        <sz val="16.0"/>
      </rPr>
      <t xml:space="preserve"> </t>
    </r>
    <r>
      <rPr>
        <rFont val="微軟正黑體"/>
        <sz val="16.0"/>
      </rPr>
      <t>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</si>
  <si>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98343 </t>
    </r>
    <r>
      <rPr>
        <rFont val="微軟正黑體"/>
        <sz val="16.0"/>
      </rPr>
      <t>花縣富里鄉豐南村永豐</t>
    </r>
  </si>
  <si>
    <r>
      <rPr>
        <rFont val="微軟正黑體"/>
        <color rgb="FF000000"/>
        <sz val="16.0"/>
      </rPr>
      <t>張志剛</t>
    </r>
  </si>
  <si>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</si>
  <si>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黃富強</t>
    </r>
  </si>
  <si>
    <r>
      <rPr>
        <rFont val="微軟正黑體"/>
        <sz val="16.0"/>
      </rPr>
      <t>郭國隆</t>
    </r>
  </si>
  <si>
    <r>
      <rPr>
        <rFont val="微軟正黑體"/>
        <sz val="16.0"/>
      </rPr>
      <t>謝東輝</t>
    </r>
  </si>
  <si>
    <r>
      <rPr>
        <rFont val="微軟正黑體"/>
        <sz val="16.0"/>
      </rPr>
      <t>楊進萬</t>
    </r>
  </si>
  <si>
    <r>
      <rPr>
        <rFont val="微軟正黑體"/>
        <sz val="16.0"/>
      </rPr>
      <t>康彬</t>
    </r>
  </si>
  <si>
    <r>
      <rPr>
        <rFont val="微軟正黑體"/>
        <color rgb="FF000000"/>
        <sz val="14.0"/>
      </rPr>
      <t>富里鄉</t>
    </r>
  </si>
  <si>
    <r>
      <rPr>
        <rFont val="微軟正黑體"/>
        <sz val="16.0"/>
      </rPr>
      <t>學</t>
    </r>
    <r>
      <rPr>
        <rFont val="Times New Roman"/>
        <sz val="16.0"/>
      </rPr>
      <t xml:space="preserve"> </t>
    </r>
    <r>
      <rPr>
        <rFont val="微軟正黑體"/>
        <sz val="16.0"/>
      </rPr>
      <t>田</t>
    </r>
    <r>
      <rPr>
        <rFont val="Times New Roman"/>
        <sz val="16.0"/>
      </rPr>
      <t xml:space="preserve"> </t>
    </r>
    <r>
      <rPr>
        <rFont val="微軟正黑體"/>
        <sz val="16.0"/>
      </rPr>
      <t>國</t>
    </r>
    <r>
      <rPr>
        <rFont val="Times New Roman"/>
        <sz val="16.0"/>
      </rPr>
      <t xml:space="preserve"> </t>
    </r>
    <r>
      <rPr>
        <rFont val="微軟正黑體"/>
        <sz val="16.0"/>
      </rPr>
      <t>小</t>
    </r>
  </si>
  <si>
    <r>
      <t xml:space="preserve">983 </t>
    </r>
    <r>
      <rPr>
        <rFont val="微軟正黑體"/>
        <sz val="16.0"/>
      </rPr>
      <t>富里鄉學田村農場</t>
    </r>
  </si>
  <si>
    <r>
      <rPr>
        <rFont val="微軟正黑體"/>
        <color rgb="FF000000"/>
        <sz val="16.0"/>
      </rPr>
      <t>莊琬婷</t>
    </r>
  </si>
  <si>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</si>
  <si>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</si>
  <si>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</si>
  <si>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</si>
  <si>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</si>
  <si>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</si>
  <si>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豐濱鄉</t>
    </r>
  </si>
  <si>
    <r>
      <rPr>
        <rFont val="微軟正黑體"/>
        <sz val="16.0"/>
      </rPr>
      <t>豐</t>
    </r>
    <r>
      <rPr>
        <rFont val="Times New Roman"/>
        <sz val="16.0"/>
      </rPr>
      <t xml:space="preserve"> </t>
    </r>
    <r>
      <rPr>
        <rFont val="微軟正黑體"/>
        <sz val="16.0"/>
      </rPr>
      <t>濱</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</si>
  <si>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97791 </t>
    </r>
    <r>
      <rPr>
        <rFont val="微軟正黑體"/>
        <sz val="16.0"/>
      </rPr>
      <t>花縣豐濱鄉光豐路２６號</t>
    </r>
  </si>
  <si>
    <r>
      <rPr>
        <rFont val="微軟正黑體"/>
        <color rgb="FF000000"/>
        <sz val="16.0"/>
      </rPr>
      <t>張淑晴</t>
    </r>
  </si>
  <si>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</si>
  <si>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方嘉禾</t>
    </r>
  </si>
  <si>
    <r>
      <rPr>
        <rFont val="微軟正黑體"/>
        <color rgb="FF000000"/>
        <sz val="16.0"/>
      </rPr>
      <t>楊萬木</t>
    </r>
  </si>
  <si>
    <r>
      <rPr>
        <rFont val="微軟正黑體"/>
        <color rgb="FF000000"/>
        <sz val="16.0"/>
      </rPr>
      <t>東晟機電</t>
    </r>
  </si>
  <si>
    <r>
      <rPr>
        <rFont val="微軟正黑體"/>
        <sz val="16.0"/>
      </rPr>
      <t>謝万振</t>
    </r>
  </si>
  <si>
    <r>
      <rPr>
        <rFont val="微軟正黑體"/>
        <sz val="16.0"/>
      </rPr>
      <t>蔡至偉</t>
    </r>
  </si>
  <si>
    <r>
      <rPr>
        <rFont val="微軟正黑體"/>
        <sz val="16.0"/>
      </rPr>
      <t>黃鎮平</t>
    </r>
  </si>
  <si>
    <r>
      <rPr>
        <rFont val="微軟正黑體"/>
        <color rgb="FF000000"/>
        <sz val="14.0"/>
      </rPr>
      <t>豐濱鄉</t>
    </r>
  </si>
  <si>
    <r>
      <rPr>
        <rFont val="微軟正黑體"/>
        <sz val="16.0"/>
      </rPr>
      <t>豐濱國小</t>
    </r>
  </si>
  <si>
    <r>
      <t xml:space="preserve">97792 </t>
    </r>
    <r>
      <rPr>
        <rFont val="微軟正黑體"/>
        <sz val="16.0"/>
      </rPr>
      <t>花縣豐濱鄉民族街５號</t>
    </r>
  </si>
  <si>
    <r>
      <rPr>
        <rFont val="微軟正黑體"/>
        <color rgb="FF000000"/>
        <sz val="16.0"/>
      </rPr>
      <t>丁新生</t>
    </r>
  </si>
  <si>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</si>
  <si>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曾國勳</t>
    </r>
  </si>
  <si>
    <r>
      <rPr>
        <rFont val="微軟正黑體"/>
        <sz val="16.0"/>
      </rPr>
      <t>彭逸寧</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</si>
  <si>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</si>
  <si>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</si>
  <si>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</si>
  <si>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豐濱鄉</t>
    </r>
  </si>
  <si>
    <r>
      <rPr>
        <rFont val="微軟正黑體"/>
        <sz val="16.0"/>
      </rPr>
      <t>花蓮縣立新社國小</t>
    </r>
  </si>
  <si>
    <r>
      <t xml:space="preserve">97791 </t>
    </r>
    <r>
      <rPr>
        <rFont val="微軟正黑體"/>
        <sz val="16.0"/>
      </rPr>
      <t>花縣豐濱鄉新社１５０號一二樓</t>
    </r>
  </si>
  <si>
    <r>
      <rPr>
        <rFont val="微軟正黑體"/>
        <color rgb="FF000000"/>
        <sz val="16.0"/>
      </rPr>
      <t>沈詩瑩</t>
    </r>
  </si>
  <si>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</si>
  <si>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陳威宇</t>
    </r>
  </si>
  <si>
    <r>
      <rPr>
        <rFont val="微軟正黑體"/>
        <sz val="16.0"/>
      </rPr>
      <t>王崑雄</t>
    </r>
  </si>
  <si>
    <r>
      <rPr>
        <rFont val="微軟正黑體"/>
        <sz val="16.0"/>
      </rPr>
      <t>謝東輝</t>
    </r>
  </si>
  <si>
    <r>
      <rPr>
        <rFont val="微軟正黑體"/>
        <sz val="16.0"/>
      </rPr>
      <t>林世震</t>
    </r>
  </si>
  <si>
    <r>
      <rPr>
        <rFont val="微軟正黑體"/>
        <sz val="16.0"/>
      </rPr>
      <t>康彬</t>
    </r>
  </si>
  <si>
    <r>
      <rPr>
        <rFont val="微軟正黑體"/>
        <color rgb="FF000000"/>
        <sz val="14.0"/>
      </rPr>
      <t>豐濱鄉</t>
    </r>
  </si>
  <si>
    <r>
      <rPr>
        <rFont val="微軟正黑體"/>
        <sz val="16.0"/>
      </rPr>
      <t>港</t>
    </r>
    <r>
      <rPr>
        <rFont val="Times New Roman"/>
        <sz val="16.0"/>
      </rPr>
      <t xml:space="preserve"> </t>
    </r>
    <r>
      <rPr>
        <rFont val="微軟正黑體"/>
        <sz val="16.0"/>
      </rPr>
      <t>口</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</si>
  <si>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97792 </t>
    </r>
    <r>
      <rPr>
        <rFont val="微軟正黑體"/>
        <sz val="16.0"/>
      </rPr>
      <t>花縣豐濱鄉大港口４３號</t>
    </r>
  </si>
  <si>
    <r>
      <rPr>
        <rFont val="微軟正黑體"/>
        <color rgb="FF000000"/>
        <sz val="16.0"/>
      </rPr>
      <t>林靜宜</t>
    </r>
  </si>
  <si>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</si>
  <si>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</si>
  <si>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</si>
  <si>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林哲逸</t>
    </r>
  </si>
  <si>
    <r>
      <rPr>
        <rFont val="微軟正黑體"/>
        <sz val="16.0"/>
      </rPr>
      <t>葉俊榮</t>
    </r>
  </si>
  <si>
    <r>
      <rPr>
        <rFont val="微軟正黑體"/>
        <sz val="16.0"/>
      </rPr>
      <t>賴科助</t>
    </r>
  </si>
  <si>
    <r>
      <rPr>
        <rFont val="微軟正黑體"/>
        <color rgb="FF000000"/>
        <sz val="14.0"/>
      </rPr>
      <t>豐濱鄉</t>
    </r>
  </si>
  <si>
    <r>
      <rPr>
        <rFont val="微軟正黑體"/>
        <sz val="16.0"/>
      </rPr>
      <t>靜</t>
    </r>
    <r>
      <rPr>
        <rFont val="Times New Roman"/>
        <sz val="16.0"/>
      </rPr>
      <t xml:space="preserve"> </t>
    </r>
    <r>
      <rPr>
        <rFont val="微軟正黑體"/>
        <sz val="16.0"/>
      </rPr>
      <t>浦</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r>
      <rPr>
        <rFont val="Times New Roman"/>
        <sz val="16.0"/>
      </rPr>
      <t xml:space="preserve"> </t>
    </r>
  </si>
  <si>
    <r>
      <t xml:space="preserve">97792 </t>
    </r>
    <r>
      <rPr>
        <rFont val="微軟正黑體"/>
        <sz val="16.0"/>
      </rPr>
      <t>花縣豐濱鄉靜浦６１號</t>
    </r>
  </si>
  <si>
    <r>
      <rPr>
        <rFont val="微軟正黑體"/>
        <color rgb="FF000000"/>
        <sz val="16.0"/>
      </rPr>
      <t>鄭玉琴</t>
    </r>
  </si>
  <si>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</si>
  <si>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黃富強</t>
    </r>
  </si>
  <si>
    <r>
      <rPr>
        <rFont val="微軟正黑體"/>
        <sz val="16.0"/>
      </rPr>
      <t>黃鎮平</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</si>
  <si>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</si>
  <si>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</si>
  <si>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</si>
  <si>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吉安鄉</t>
    </r>
  </si>
  <si>
    <r>
      <rPr>
        <rFont val="微軟正黑體"/>
        <sz val="16.0"/>
      </rPr>
      <t>花蓮縣立化仁國民中學</t>
    </r>
  </si>
  <si>
    <r>
      <t xml:space="preserve">97353 </t>
    </r>
    <r>
      <rPr>
        <rFont val="微軟正黑體"/>
        <sz val="16.0"/>
      </rPr>
      <t>花蓮縣吉安鄉東海十街３號</t>
    </r>
  </si>
  <si>
    <r>
      <rPr>
        <rFont val="微軟正黑體"/>
        <color rgb="FF000000"/>
        <sz val="16.0"/>
      </rPr>
      <t>黃瓊瑤</t>
    </r>
  </si>
  <si>
    <r>
      <t>03-8543471-113</t>
    </r>
    <r>
      <rPr>
        <rFont val="微軟正黑體"/>
        <color rgb="FF000000"/>
        <sz val="16.0"/>
      </rPr>
      <t>，</t>
    </r>
    <r>
      <rPr>
        <rFont val="Times New Roman"/>
        <color rgb="FF000000"/>
        <sz val="16.0"/>
      </rPr>
      <t>0916764819</t>
    </r>
  </si>
  <si>
    <r>
      <t>9</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</si>
  <si>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</si>
  <si>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</si>
  <si>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</si>
  <si>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</si>
  <si>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</si>
  <si>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吉安鄉</t>
    </r>
  </si>
  <si>
    <r>
      <rPr>
        <rFont val="微軟正黑體"/>
        <sz val="16.0"/>
      </rPr>
      <t>化</t>
    </r>
    <r>
      <rPr>
        <rFont val="Times New Roman"/>
        <sz val="16.0"/>
      </rPr>
      <t xml:space="preserve"> </t>
    </r>
    <r>
      <rPr>
        <rFont val="微軟正黑體"/>
        <sz val="16.0"/>
      </rPr>
      <t>仁</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</si>
  <si>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97353 </t>
    </r>
    <r>
      <rPr>
        <rFont val="微軟正黑體"/>
        <sz val="16.0"/>
      </rPr>
      <t>花蓮縣吉安鄉東里十一街８３號</t>
    </r>
  </si>
  <si>
    <r>
      <rPr>
        <rFont val="微軟正黑體"/>
        <color rgb="FF000000"/>
        <sz val="16.0"/>
      </rPr>
      <t>林志偉</t>
    </r>
  </si>
  <si>
    <r>
      <t>9</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</si>
  <si>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方嘉禾</t>
    </r>
  </si>
  <si>
    <r>
      <rPr>
        <rFont val="微軟正黑體"/>
        <color rgb="FF000000"/>
        <sz val="16.0"/>
      </rPr>
      <t>謝漢東</t>
    </r>
  </si>
  <si>
    <r>
      <rPr>
        <rFont val="微軟正黑體"/>
        <sz val="16.0"/>
      </rPr>
      <t>謝東輝</t>
    </r>
  </si>
  <si>
    <r>
      <rPr>
        <rFont val="微軟正黑體"/>
        <sz val="16.0"/>
      </rPr>
      <t>謝万振</t>
    </r>
  </si>
  <si>
    <r>
      <rPr>
        <rFont val="微軟正黑體"/>
        <sz val="16.0"/>
      </rPr>
      <t>康彬</t>
    </r>
  </si>
  <si>
    <r>
      <rPr>
        <rFont val="微軟正黑體"/>
        <color rgb="FF000000"/>
        <sz val="14.0"/>
      </rPr>
      <t>壽豐鄉</t>
    </r>
  </si>
  <si>
    <r>
      <rPr>
        <rFont val="微軟正黑體"/>
        <sz val="16.0"/>
      </rPr>
      <t>花蓮縣水璉國民小學</t>
    </r>
  </si>
  <si>
    <r>
      <t xml:space="preserve">97491 </t>
    </r>
    <r>
      <rPr>
        <rFont val="微軟正黑體"/>
        <sz val="16.0"/>
      </rPr>
      <t>花縣壽豐鄉水璉二街２０號一二樓</t>
    </r>
  </si>
  <si>
    <r>
      <rPr>
        <rFont val="微軟正黑體"/>
        <color rgb="FF000000"/>
        <sz val="16.0"/>
      </rPr>
      <t>德菲</t>
    </r>
    <r>
      <rPr>
        <rFont val="Times New Roman"/>
        <color rgb="FF000000"/>
        <sz val="16.0"/>
      </rPr>
      <t>·</t>
    </r>
    <r>
      <rPr>
        <rFont val="微軟正黑體"/>
        <color rgb="FF000000"/>
        <sz val="16.0"/>
      </rPr>
      <t>韶瑪</t>
    </r>
  </si>
  <si>
    <r>
      <t>9</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</si>
  <si>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曾國勳</t>
    </r>
  </si>
  <si>
    <r>
      <rPr>
        <rFont val="微軟正黑體"/>
        <sz val="16.0"/>
      </rPr>
      <t>郭國隆</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</si>
  <si>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</si>
  <si>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</si>
  <si>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</si>
  <si>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吉安鄉</t>
    </r>
  </si>
  <si>
    <r>
      <rPr>
        <rFont val="微軟正黑體"/>
        <sz val="16.0"/>
      </rPr>
      <t>花蓮縣吉安鄉光華國小</t>
    </r>
  </si>
  <si>
    <r>
      <t xml:space="preserve">97357 </t>
    </r>
    <r>
      <rPr>
        <rFont val="微軟正黑體"/>
        <sz val="16.0"/>
      </rPr>
      <t>花縣吉安鄉光華二街１８０號</t>
    </r>
  </si>
  <si>
    <r>
      <rPr>
        <rFont val="微軟正黑體"/>
        <color rgb="FF000000"/>
        <sz val="16.0"/>
      </rPr>
      <t>羅偉元</t>
    </r>
  </si>
  <si>
    <r>
      <t>9</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</si>
  <si>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陳威宇</t>
    </r>
  </si>
  <si>
    <r>
      <rPr>
        <rFont val="微軟正黑體"/>
        <sz val="16.0"/>
      </rPr>
      <t>楊士杰</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</si>
  <si>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</si>
  <si>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</si>
  <si>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</si>
  <si>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秀林鄉</t>
    </r>
  </si>
  <si>
    <r>
      <rPr>
        <rFont val="微軟正黑體"/>
        <color rgb="FF000000"/>
        <sz val="16.0"/>
      </rPr>
      <t>花蓮縣和平國民小學</t>
    </r>
  </si>
  <si>
    <r>
      <t xml:space="preserve">97291 </t>
    </r>
    <r>
      <rPr>
        <rFont val="微軟正黑體"/>
        <sz val="16.0"/>
      </rPr>
      <t>花縣秀林鄉和平１１２號</t>
    </r>
  </si>
  <si>
    <r>
      <rPr>
        <rFont val="微軟正黑體"/>
        <color rgb="FF000000"/>
        <sz val="16.0"/>
      </rPr>
      <t>張再成</t>
    </r>
  </si>
  <si>
    <r>
      <t>9</t>
    </r>
    <r>
      <rPr>
        <rFont val="微軟正黑體"/>
        <color rgb="FF000000"/>
        <sz val="16.0"/>
      </rPr>
      <t>月</t>
    </r>
    <r>
      <rPr>
        <rFont val="Times New Roman"/>
        <color rgb="FF000000"/>
        <sz val="16.0"/>
      </rPr>
      <t>15</t>
    </r>
    <r>
      <rPr>
        <rFont val="微軟正黑體"/>
        <color rgb="FF000000"/>
        <sz val="16.0"/>
      </rPr>
      <t>日</t>
    </r>
  </si>
  <si>
    <r>
      <rPr>
        <rFont val="微軟正黑體"/>
        <color rgb="FF000000"/>
        <sz val="16.0"/>
      </rPr>
      <t>羅峙淇</t>
    </r>
  </si>
  <si>
    <r>
      <rPr>
        <rFont val="微軟正黑體"/>
        <color rgb="FF000000"/>
        <sz val="16.0"/>
      </rPr>
      <t>楊萬木</t>
    </r>
  </si>
  <si>
    <r>
      <rPr>
        <rFont val="微軟正黑體"/>
        <sz val="16.0"/>
      </rPr>
      <t>宜東機電</t>
    </r>
  </si>
  <si>
    <r>
      <rPr>
        <rFont val="微軟正黑體"/>
        <sz val="16.0"/>
      </rPr>
      <t>葉俊榮</t>
    </r>
  </si>
  <si>
    <r>
      <rPr>
        <rFont val="微軟正黑體"/>
        <sz val="16.0"/>
      </rPr>
      <t>于永昌</t>
    </r>
  </si>
  <si>
    <r>
      <rPr>
        <rFont val="微軟正黑體"/>
        <color rgb="FF000000"/>
        <sz val="14.0"/>
      </rPr>
      <t>花蓮市</t>
    </r>
  </si>
  <si>
    <r>
      <rPr>
        <rFont val="微軟正黑體"/>
        <sz val="16.0"/>
      </rPr>
      <t>花蓮縣立國風國民中學</t>
    </r>
  </si>
  <si>
    <r>
      <rPr>
        <rFont val="微軟正黑體"/>
        <color rgb="FF000000"/>
        <sz val="16.0"/>
      </rPr>
      <t>花蓮市林政街７號</t>
    </r>
  </si>
  <si>
    <r>
      <rPr>
        <rFont val="微軟正黑體"/>
        <color rgb="FF000000"/>
        <sz val="16.0"/>
      </rPr>
      <t>徐永昇</t>
    </r>
  </si>
  <si>
    <r>
      <t>9</t>
    </r>
    <r>
      <rPr>
        <rFont val="微軟正黑體"/>
        <color rgb="FF000000"/>
        <sz val="16.0"/>
      </rPr>
      <t>月</t>
    </r>
    <r>
      <rPr>
        <rFont val="Times New Roman"/>
        <color rgb="FF000000"/>
        <sz val="16.0"/>
      </rPr>
      <t>15</t>
    </r>
    <r>
      <rPr>
        <rFont val="微軟正黑體"/>
        <color rgb="FF000000"/>
        <sz val="16.0"/>
      </rPr>
      <t>日</t>
    </r>
  </si>
  <si>
    <r>
      <rPr>
        <rFont val="微軟正黑體"/>
        <color rgb="FF000000"/>
        <sz val="16.0"/>
      </rPr>
      <t>黃富強</t>
    </r>
  </si>
  <si>
    <r>
      <rPr>
        <rFont val="微軟正黑體"/>
        <sz val="16.0"/>
      </rPr>
      <t>彭逸寧</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</si>
  <si>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</si>
  <si>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</si>
  <si>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</si>
  <si>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</si>
  <si>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花蓮市</t>
    </r>
  </si>
  <si>
    <r>
      <rPr>
        <rFont val="微軟正黑體"/>
        <sz val="16.0"/>
      </rPr>
      <t>花蓮縣立自強國民中學</t>
    </r>
  </si>
  <si>
    <r>
      <rPr>
        <rFont val="微軟正黑體"/>
        <color rgb="FF000000"/>
        <sz val="16.0"/>
      </rPr>
      <t>花蓮市裕祥街８９號地一樓至五樓</t>
    </r>
  </si>
  <si>
    <r>
      <rPr>
        <rFont val="微軟正黑體"/>
        <color rgb="FF000000"/>
        <sz val="16.0"/>
      </rPr>
      <t>游禮儀</t>
    </r>
  </si>
  <si>
    <r>
      <t>9</t>
    </r>
    <r>
      <rPr>
        <rFont val="微軟正黑體"/>
        <color rgb="FF000000"/>
        <sz val="16.0"/>
      </rPr>
      <t>月</t>
    </r>
    <r>
      <rPr>
        <rFont val="Times New Roman"/>
        <color rgb="FF000000"/>
        <sz val="16.0"/>
      </rPr>
      <t>15</t>
    </r>
    <r>
      <rPr>
        <rFont val="微軟正黑體"/>
        <color rgb="FF000000"/>
        <sz val="16.0"/>
      </rPr>
      <t>日</t>
    </r>
  </si>
  <si>
    <r>
      <rPr>
        <rFont val="微軟正黑體"/>
        <color rgb="FF000000"/>
        <sz val="16.0"/>
      </rPr>
      <t>梁志吉</t>
    </r>
  </si>
  <si>
    <r>
      <rPr>
        <rFont val="微軟正黑體"/>
        <sz val="16.0"/>
      </rPr>
      <t>王崑雄</t>
    </r>
  </si>
  <si>
    <r>
      <rPr>
        <rFont val="微軟正黑體"/>
        <sz val="16.0"/>
      </rPr>
      <t>林哲逸</t>
    </r>
  </si>
  <si>
    <r>
      <rPr>
        <rFont val="微軟正黑體"/>
        <sz val="16.0"/>
      </rPr>
      <t>楊進萬</t>
    </r>
  </si>
  <si>
    <r>
      <rPr>
        <rFont val="微軟正黑體"/>
        <sz val="16.0"/>
      </rPr>
      <t>賴科助</t>
    </r>
  </si>
  <si>
    <r>
      <rPr>
        <rFont val="微軟正黑體"/>
        <color rgb="FF000000"/>
        <sz val="14.0"/>
      </rPr>
      <t>吉安鄉</t>
    </r>
  </si>
  <si>
    <r>
      <rPr>
        <rFont val="微軟正黑體"/>
        <sz val="16.0"/>
      </rPr>
      <t>花蓮縣宜昌國民小學</t>
    </r>
  </si>
  <si>
    <r>
      <rPr>
        <rFont val="微軟正黑體"/>
        <color rgb="FF000000"/>
        <sz val="16.0"/>
      </rPr>
      <t>花縣吉安鄉宜昌一街４５號</t>
    </r>
  </si>
  <si>
    <r>
      <rPr>
        <rFont val="微軟正黑體"/>
        <color rgb="FF000000"/>
        <sz val="16.0"/>
      </rPr>
      <t>陳信光</t>
    </r>
  </si>
  <si>
    <r>
      <t>9</t>
    </r>
    <r>
      <rPr>
        <rFont val="微軟正黑體"/>
        <color rgb="FF000000"/>
        <sz val="16.0"/>
      </rPr>
      <t>月</t>
    </r>
    <r>
      <rPr>
        <rFont val="Times New Roman"/>
        <color rgb="FF000000"/>
        <sz val="16.0"/>
      </rPr>
      <t>15</t>
    </r>
    <r>
      <rPr>
        <rFont val="微軟正黑體"/>
        <color rgb="FF000000"/>
        <sz val="16.0"/>
      </rPr>
      <t>日</t>
    </r>
  </si>
  <si>
    <r>
      <rPr>
        <rFont val="微軟正黑體"/>
        <color rgb="FF000000"/>
        <sz val="16.0"/>
      </rPr>
      <t>方嘉禾</t>
    </r>
  </si>
  <si>
    <r>
      <rPr>
        <rFont val="微軟正黑體"/>
        <sz val="16.0"/>
      </rPr>
      <t>學校自請</t>
    </r>
  </si>
  <si>
    <r>
      <rPr>
        <rFont val="微軟正黑體"/>
        <color rgb="FF000000"/>
        <sz val="16.0"/>
      </rPr>
      <t>東晟機電</t>
    </r>
  </si>
  <si>
    <r>
      <rPr>
        <rFont val="微軟正黑體"/>
        <sz val="16.0"/>
      </rPr>
      <t>學校自請</t>
    </r>
  </si>
  <si>
    <r>
      <rPr>
        <rFont val="微軟正黑體"/>
        <sz val="16.0"/>
      </rPr>
      <t>學校自請</t>
    </r>
  </si>
  <si>
    <r>
      <rPr>
        <rFont val="微軟正黑體"/>
        <sz val="16.0"/>
      </rPr>
      <t>蔡至偉</t>
    </r>
  </si>
  <si>
    <r>
      <rPr>
        <rFont val="微軟正黑體"/>
        <color rgb="FF000000"/>
        <sz val="14.0"/>
      </rPr>
      <t>瑞穗鄉</t>
    </r>
  </si>
  <si>
    <r>
      <rPr>
        <rFont val="微軟正黑體"/>
        <color rgb="FF000000"/>
        <sz val="16.0"/>
      </rPr>
      <t>花蓮縣立瑞穗國民中學</t>
    </r>
  </si>
  <si>
    <r>
      <rPr>
        <rFont val="微軟正黑體"/>
        <color rgb="FF000000"/>
        <sz val="16.0"/>
      </rPr>
      <t>花縣瑞穗鄉成功北路１８號</t>
    </r>
  </si>
  <si>
    <r>
      <rPr>
        <rFont val="微軟正黑體"/>
        <color rgb="FF000000"/>
        <sz val="16.0"/>
      </rPr>
      <t>賴科位</t>
    </r>
  </si>
  <si>
    <r>
      <t>9</t>
    </r>
    <r>
      <rPr>
        <rFont val="微軟正黑體"/>
        <color rgb="FF000000"/>
        <sz val="16.0"/>
      </rPr>
      <t>月</t>
    </r>
    <r>
      <rPr>
        <rFont val="Times New Roman"/>
        <color rgb="FF000000"/>
        <sz val="16.0"/>
      </rPr>
      <t>16</t>
    </r>
    <r>
      <rPr>
        <rFont val="微軟正黑體"/>
        <color rgb="FF000000"/>
        <sz val="16.0"/>
      </rPr>
      <t>日</t>
    </r>
  </si>
  <si>
    <r>
      <rPr>
        <rFont val="微軟正黑體"/>
        <color rgb="FF000000"/>
        <sz val="16.0"/>
      </rPr>
      <t>曾國勳</t>
    </r>
  </si>
  <si>
    <r>
      <rPr>
        <rFont val="微軟正黑體"/>
        <sz val="16.0"/>
      </rPr>
      <t>學校自請</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</si>
  <si>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</si>
  <si>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</si>
  <si>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</si>
  <si>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</si>
  <si>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玉里鎮</t>
    </r>
  </si>
  <si>
    <r>
      <rPr>
        <rFont val="微軟正黑體"/>
        <color rgb="FF000000"/>
        <sz val="16.0"/>
      </rPr>
      <t>花蓮縣玉里國民中學</t>
    </r>
  </si>
  <si>
    <r>
      <rPr>
        <rFont val="微軟正黑體"/>
        <color rgb="FF000000"/>
        <sz val="16.0"/>
      </rPr>
      <t>花縣玉里鎮民族街３０號</t>
    </r>
  </si>
  <si>
    <r>
      <rPr>
        <rFont val="微軟正黑體"/>
        <color rgb="FF000000"/>
        <sz val="16.0"/>
      </rPr>
      <t>高士欽</t>
    </r>
  </si>
  <si>
    <r>
      <t>9</t>
    </r>
    <r>
      <rPr>
        <rFont val="微軟正黑體"/>
        <color rgb="FF000000"/>
        <sz val="16.0"/>
      </rPr>
      <t>月</t>
    </r>
    <r>
      <rPr>
        <rFont val="Times New Roman"/>
        <color rgb="FF000000"/>
        <sz val="16.0"/>
      </rPr>
      <t>16</t>
    </r>
    <r>
      <rPr>
        <rFont val="微軟正黑體"/>
        <color rgb="FF000000"/>
        <sz val="16.0"/>
      </rPr>
      <t>日</t>
    </r>
  </si>
  <si>
    <r>
      <rPr>
        <rFont val="微軟正黑體"/>
        <color rgb="FF000000"/>
        <sz val="16.0"/>
      </rPr>
      <t>陳威宇</t>
    </r>
  </si>
  <si>
    <r>
      <rPr>
        <rFont val="微軟正黑體"/>
        <sz val="16.0"/>
      </rPr>
      <t>學校自請</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</si>
  <si>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</si>
  <si>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</si>
  <si>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</si>
  <si>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</si>
  <si>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花蓮市</t>
    </r>
  </si>
  <si>
    <r>
      <rPr>
        <rFont val="微軟正黑體"/>
        <color rgb="FF000000"/>
        <sz val="16.0"/>
      </rPr>
      <t>國立東華大學附設實驗國民小學</t>
    </r>
  </si>
  <si>
    <r>
      <rPr>
        <rFont val="微軟正黑體"/>
        <color rgb="FF000000"/>
        <sz val="16.0"/>
      </rPr>
      <t>花蓮縣花蓮市永安街</t>
    </r>
    <r>
      <rPr>
        <rFont val="Times New Roman"/>
        <color rgb="FF000000"/>
        <sz val="16.0"/>
      </rPr>
      <t>100</t>
    </r>
    <r>
      <rPr>
        <rFont val="微軟正黑體"/>
        <color rgb="FF000000"/>
        <sz val="16.0"/>
      </rPr>
      <t>號</t>
    </r>
  </si>
  <si>
    <r>
      <rPr>
        <rFont val="微軟正黑體"/>
        <color rgb="FF000000"/>
        <sz val="16.0"/>
      </rPr>
      <t>陳錫慧</t>
    </r>
  </si>
  <si>
    <r>
      <t>9</t>
    </r>
    <r>
      <rPr>
        <rFont val="微軟正黑體"/>
        <color rgb="FF000000"/>
        <sz val="16.0"/>
      </rPr>
      <t>月</t>
    </r>
    <r>
      <rPr>
        <rFont val="Times New Roman"/>
        <color rgb="FF000000"/>
        <sz val="16.0"/>
      </rPr>
      <t>16</t>
    </r>
    <r>
      <rPr>
        <rFont val="微軟正黑體"/>
        <color rgb="FF000000"/>
        <sz val="16.0"/>
      </rPr>
      <t>日</t>
    </r>
  </si>
  <si>
    <r>
      <rPr>
        <rFont val="微軟正黑體"/>
        <color rgb="FF000000"/>
        <sz val="16.0"/>
      </rPr>
      <t>羅峙淇</t>
    </r>
  </si>
  <si>
    <r>
      <rPr>
        <rFont val="微軟正黑體"/>
        <sz val="16.0"/>
      </rPr>
      <t>學校自請</t>
    </r>
  </si>
  <si>
    <r>
      <rPr>
        <rFont val="微軟正黑體"/>
        <sz val="16.0"/>
      </rPr>
      <t>林哲逸</t>
    </r>
  </si>
  <si>
    <r>
      <rPr>
        <rFont val="微軟正黑體"/>
        <sz val="16.0"/>
      </rPr>
      <t>學校自請</t>
    </r>
  </si>
  <si>
    <r>
      <rPr>
        <rFont val="微軟正黑體"/>
        <sz val="16.0"/>
      </rPr>
      <t>學校自請</t>
    </r>
  </si>
  <si>
    <r>
      <rPr>
        <rFont val="微軟正黑體"/>
        <sz val="16.0"/>
      </rPr>
      <t>賴科助</t>
    </r>
  </si>
  <si>
    <r>
      <rPr>
        <rFont val="微軟正黑體"/>
        <color rgb="FF000000"/>
        <sz val="14.0"/>
      </rPr>
      <t>花蓮市</t>
    </r>
  </si>
  <si>
    <r>
      <rPr>
        <rFont val="微軟正黑體"/>
        <color rgb="FF000000"/>
        <sz val="16.0"/>
      </rPr>
      <t>花蓮體中</t>
    </r>
  </si>
  <si>
    <r>
      <rPr>
        <rFont val="微軟正黑體"/>
        <color rgb="FF000000"/>
        <sz val="16.0"/>
      </rPr>
      <t>花縣花蓮市達固湖灣大路２１號</t>
    </r>
  </si>
  <si>
    <r>
      <rPr>
        <rFont val="細明體"/>
        <color rgb="FF000000"/>
        <sz val="16.0"/>
      </rPr>
      <t>游宗龍</t>
    </r>
  </si>
  <si>
    <t>03 - 8580686# 12    0922125038</t>
  </si>
  <si>
    <r>
      <t>9</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</si>
  <si>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黃富強</t>
    </r>
  </si>
  <si>
    <r>
      <rPr>
        <rFont val="微軟正黑體"/>
        <color rgb="FF000000"/>
        <sz val="16.0"/>
      </rPr>
      <t>林啟民</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</si>
  <si>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</si>
  <si>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</si>
  <si>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</si>
  <si>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花蓮市</t>
    </r>
  </si>
  <si>
    <r>
      <rPr>
        <rFont val="微軟正黑體"/>
        <color rgb="FF000000"/>
        <sz val="16.0"/>
      </rPr>
      <t>明義國民小學明義國小博愛分校</t>
    </r>
  </si>
  <si>
    <r>
      <rPr>
        <rFont val="微軟正黑體"/>
        <color rgb="FF000000"/>
        <sz val="16.0"/>
      </rPr>
      <t>花蓮市建林街１６３－１號１～３樓</t>
    </r>
  </si>
  <si>
    <r>
      <rPr>
        <rFont val="細明體"/>
        <color rgb="FF000000"/>
        <sz val="16.0"/>
      </rPr>
      <t>梁岫雲</t>
    </r>
  </si>
  <si>
    <t>8321270/0933798961</t>
  </si>
  <si>
    <r>
      <t>9</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</si>
  <si>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梁志吉</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</si>
  <si>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</si>
  <si>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</si>
  <si>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</si>
  <si>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</si>
  <si>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color rgb="FF000000"/>
        <sz val="16.0"/>
      </rPr>
      <t>花蓮縣玉里鎮莊敬路８號一二三樓</t>
    </r>
  </si>
  <si>
    <r>
      <rPr>
        <rFont val="細明體"/>
        <color rgb="FF000000"/>
        <sz val="16.0"/>
      </rPr>
      <t>何譯文</t>
    </r>
  </si>
  <si>
    <r>
      <t>9</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</si>
  <si>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方嘉禾</t>
    </r>
  </si>
  <si>
    <r>
      <rPr>
        <rFont val="微軟正黑體"/>
        <sz val="16.0"/>
      </rPr>
      <t>徐錦芳</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</si>
  <si>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</si>
  <si>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</si>
  <si>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</si>
  <si>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吉安鄉</t>
    </r>
  </si>
  <si>
    <r>
      <rPr>
        <rFont val="微軟正黑體"/>
        <color rgb="FF000000"/>
        <sz val="16.0"/>
      </rPr>
      <t>國立花蓮特殊教育學校</t>
    </r>
  </si>
  <si>
    <r>
      <rPr>
        <rFont val="微軟正黑體"/>
        <color rgb="FF000000"/>
        <sz val="16.0"/>
      </rPr>
      <t>花縣吉安鄉宜昌村中山路二段２號</t>
    </r>
  </si>
  <si>
    <r>
      <rPr>
        <rFont val="細明體"/>
        <color rgb="FF000000"/>
        <sz val="16.0"/>
      </rPr>
      <t>孫聖翔</t>
    </r>
  </si>
  <si>
    <t xml:space="preserve"> 03 - 8544225# 403 </t>
  </si>
  <si>
    <r>
      <t>9</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</si>
  <si>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曾國勳</t>
    </r>
  </si>
  <si>
    <r>
      <rPr>
        <rFont val="微軟正黑體"/>
        <color rgb="FF000000"/>
        <sz val="16.0"/>
      </rPr>
      <t>謝漢東</t>
    </r>
  </si>
  <si>
    <r>
      <rPr>
        <rFont val="微軟正黑體"/>
        <color rgb="FF000000"/>
        <sz val="16.0"/>
      </rPr>
      <t>東晟機電</t>
    </r>
  </si>
  <si>
    <r>
      <rPr>
        <rFont val="微軟正黑體"/>
        <sz val="16.0"/>
      </rPr>
      <t>林世震</t>
    </r>
  </si>
  <si>
    <r>
      <rPr>
        <rFont val="微軟正黑體"/>
        <sz val="16.0"/>
      </rPr>
      <t>蔡至偉</t>
    </r>
  </si>
  <si>
    <t>花蓮區營業處公立高級中等以下學校校舍電力改善及冷氣安裝勘查盤點統計表</t>
  </si>
  <si>
    <t>每日勘查數</t>
  </si>
  <si>
    <t>累計完成勘查盤點</t>
  </si>
  <si>
    <t>未完成勘查盤點</t>
  </si>
  <si>
    <t>評估報告書</t>
  </si>
  <si>
    <t>日期</t>
  </si>
  <si>
    <t>高中</t>
  </si>
  <si>
    <t>國中</t>
  </si>
  <si>
    <t>小學</t>
  </si>
  <si>
    <t>特教學校</t>
  </si>
  <si>
    <t>合計</t>
  </si>
  <si>
    <t>完成率%</t>
  </si>
  <si>
    <t>未完成率%</t>
  </si>
  <si>
    <t>4</t>
  </si>
  <si>
    <t>1</t>
  </si>
  <si>
    <t>3%</t>
  </si>
  <si>
    <t>101</t>
  </si>
  <si>
    <t>2</t>
  </si>
  <si>
    <t>8</t>
  </si>
  <si>
    <t>6%</t>
  </si>
  <si>
    <t>98</t>
  </si>
  <si>
    <t>3</t>
  </si>
  <si>
    <t>11</t>
  </si>
  <si>
    <t>95</t>
  </si>
  <si>
    <t>15</t>
  </si>
  <si>
    <t>91</t>
  </si>
  <si>
    <t>18</t>
  </si>
  <si>
    <t>88</t>
  </si>
  <si>
    <t>22</t>
  </si>
  <si>
    <t>85</t>
  </si>
  <si>
    <t>26</t>
  </si>
  <si>
    <t>82</t>
  </si>
  <si>
    <t>5</t>
  </si>
  <si>
    <t>30</t>
  </si>
  <si>
    <t>79</t>
  </si>
  <si>
    <t>6</t>
  </si>
  <si>
    <t>33</t>
  </si>
  <si>
    <t>77</t>
  </si>
  <si>
    <t>37</t>
  </si>
  <si>
    <t>73</t>
  </si>
  <si>
    <t>7</t>
  </si>
  <si>
    <t>41</t>
  </si>
  <si>
    <t>70</t>
  </si>
  <si>
    <t>130</t>
  </si>
  <si>
    <r>
      <rPr>
        <rFont val="微軟正黑體"/>
        <color rgb="FF000000"/>
        <sz val="14.0"/>
      </rPr>
      <t>花蓮市</t>
    </r>
  </si>
  <si>
    <r>
      <rPr>
        <rFont val="微軟正黑體"/>
        <sz val="16.0"/>
      </rPr>
      <t>花蓮縣立美崙國民中學</t>
    </r>
  </si>
  <si>
    <r>
      <t xml:space="preserve">97062 </t>
    </r>
    <r>
      <rPr>
        <rFont val="微軟正黑體"/>
        <sz val="16.0"/>
      </rPr>
      <t>花蓮市化道路４０巷１號地下室及一至五樓</t>
    </r>
  </si>
  <si>
    <r>
      <rPr>
        <rFont val="微軟正黑體"/>
        <color rgb="FF000000"/>
        <sz val="16.0"/>
      </rPr>
      <t>李高銘</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</si>
  <si>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</si>
  <si>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黃富強</t>
    </r>
  </si>
  <si>
    <r>
      <rPr>
        <rFont val="微軟正黑體"/>
        <sz val="16.0"/>
      </rPr>
      <t>黃鎮平</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</si>
  <si>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</si>
  <si>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</si>
  <si>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</si>
  <si>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</si>
  <si>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花蓮市</t>
    </r>
  </si>
  <si>
    <r>
      <rPr>
        <rFont val="微軟正黑體"/>
        <sz val="16.0"/>
      </rPr>
      <t>復</t>
    </r>
    <r>
      <rPr>
        <rFont val="Times New Roman"/>
        <sz val="16.0"/>
      </rPr>
      <t xml:space="preserve"> </t>
    </r>
    <r>
      <rPr>
        <rFont val="微軟正黑體"/>
        <sz val="16.0"/>
      </rPr>
      <t>興</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</si>
  <si>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97065 </t>
    </r>
    <r>
      <rPr>
        <rFont val="微軟正黑體"/>
        <sz val="16.0"/>
      </rPr>
      <t>花蓮市府前路６８２號</t>
    </r>
  </si>
  <si>
    <r>
      <rPr>
        <rFont val="微軟正黑體"/>
        <color rgb="FF000000"/>
        <sz val="16.0"/>
      </rPr>
      <t>司春陽</t>
    </r>
    <r>
      <rPr>
        <rFont val="Times New Roman"/>
        <color rgb="FF000000"/>
        <sz val="16.0"/>
      </rPr>
      <t xml:space="preserve">  </t>
    </r>
  </si>
  <si>
    <r>
      <t>03-8223208</t>
    </r>
    <r>
      <rPr>
        <rFont val="Times New Roman"/>
        <color rgb="FF000000"/>
        <sz val="16.0"/>
      </rPr>
      <t>#</t>
    </r>
    <r>
      <rPr>
        <rFont val="Times New Roman"/>
        <color rgb="FF000000"/>
        <sz val="16.0"/>
      </rPr>
      <t>15  0928571540</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</si>
  <si>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</si>
  <si>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梁志吉</t>
    </r>
  </si>
  <si>
    <r>
      <rPr>
        <rFont val="微軟正黑體"/>
        <sz val="16.0"/>
      </rPr>
      <t>徐錦芳</t>
    </r>
  </si>
  <si>
    <r>
      <rPr>
        <rFont val="微軟正黑體"/>
        <sz val="16.0"/>
      </rPr>
      <t>林哲逸</t>
    </r>
  </si>
  <si>
    <r>
      <rPr>
        <rFont val="微軟正黑體"/>
        <sz val="16.0"/>
      </rPr>
      <t>謝万振</t>
    </r>
  </si>
  <si>
    <r>
      <rPr>
        <rFont val="微軟正黑體"/>
        <sz val="16.0"/>
      </rPr>
      <t>賴科助</t>
    </r>
  </si>
  <si>
    <r>
      <rPr>
        <rFont val="微軟正黑體"/>
        <color rgb="FF000000"/>
        <sz val="14.0"/>
      </rPr>
      <t>花蓮市</t>
    </r>
  </si>
  <si>
    <r>
      <rPr>
        <rFont val="微軟正黑體"/>
        <sz val="16.0"/>
      </rPr>
      <t>花蓮縣花蓮市明恥國民小學</t>
    </r>
  </si>
  <si>
    <r>
      <t xml:space="preserve">97061 </t>
    </r>
    <r>
      <rPr>
        <rFont val="微軟正黑體"/>
        <sz val="16.0"/>
      </rPr>
      <t>花蓮市中興路４１號</t>
    </r>
  </si>
  <si>
    <r>
      <rPr>
        <rFont val="微軟正黑體"/>
        <color rgb="FF000000"/>
        <sz val="16.0"/>
      </rPr>
      <t>劉得煒</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</si>
  <si>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</si>
  <si>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方嘉禾</t>
    </r>
  </si>
  <si>
    <r>
      <rPr>
        <rFont val="微軟正黑體"/>
        <color rgb="FF000000"/>
        <sz val="16.0"/>
      </rPr>
      <t>謝漢東</t>
    </r>
  </si>
  <si>
    <r>
      <rPr>
        <rFont val="微軟正黑體"/>
        <color rgb="FF000000"/>
        <sz val="16.0"/>
      </rPr>
      <t>東晟機電</t>
    </r>
  </si>
  <si>
    <r>
      <rPr>
        <rFont val="微軟正黑體"/>
        <sz val="16.0"/>
      </rPr>
      <t>蔡至偉</t>
    </r>
  </si>
  <si>
    <r>
      <rPr>
        <rFont val="微軟正黑體"/>
        <color rgb="FF000000"/>
        <sz val="14.0"/>
      </rPr>
      <t>花蓮市</t>
    </r>
  </si>
  <si>
    <r>
      <rPr>
        <rFont val="微軟正黑體"/>
        <sz val="16.0"/>
      </rPr>
      <t>鑄</t>
    </r>
    <r>
      <rPr>
        <rFont val="Times New Roman"/>
        <sz val="16.0"/>
      </rPr>
      <t xml:space="preserve"> </t>
    </r>
    <r>
      <rPr>
        <rFont val="微軟正黑體"/>
        <sz val="16.0"/>
      </rPr>
      <t>強</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</si>
  <si>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97060 </t>
    </r>
    <r>
      <rPr>
        <rFont val="微軟正黑體"/>
        <sz val="16.0"/>
      </rPr>
      <t>花蓮市永興路２０號</t>
    </r>
  </si>
  <si>
    <r>
      <rPr>
        <rFont val="微軟正黑體"/>
        <color rgb="FF000000"/>
        <sz val="16.0"/>
      </rPr>
      <t>劉志彥</t>
    </r>
  </si>
  <si>
    <r>
      <t>8</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</si>
  <si>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曾國勳</t>
    </r>
  </si>
  <si>
    <r>
      <rPr>
        <rFont val="微軟正黑體"/>
        <sz val="16.0"/>
      </rPr>
      <t>郭國隆</t>
    </r>
  </si>
  <si>
    <r>
      <rPr>
        <rFont val="微軟正黑體"/>
        <sz val="16.0"/>
      </rPr>
      <t>宜東機電</t>
    </r>
  </si>
  <si>
    <r>
      <rPr>
        <rFont val="微軟正黑體"/>
        <sz val="16.0"/>
      </rPr>
      <t>林世震</t>
    </r>
  </si>
  <si>
    <r>
      <rPr>
        <rFont val="微軟正黑體"/>
        <sz val="16.0"/>
      </rPr>
      <t>于永昌</t>
    </r>
  </si>
  <si>
    <r>
      <rPr>
        <rFont val="微軟正黑體"/>
        <color rgb="FF000000"/>
        <sz val="14.0"/>
      </rPr>
      <t>花蓮市</t>
    </r>
  </si>
  <si>
    <r>
      <rPr>
        <rFont val="微軟正黑體"/>
        <sz val="16.0"/>
      </rPr>
      <t>花蓮縣花蓮市中華國民小學</t>
    </r>
  </si>
  <si>
    <r>
      <t xml:space="preserve">97056 </t>
    </r>
    <r>
      <rPr>
        <rFont val="微軟正黑體"/>
        <sz val="16.0"/>
      </rPr>
      <t>花蓮縣花蓮市國盛二街２２號</t>
    </r>
  </si>
  <si>
    <r>
      <rPr>
        <rFont val="微軟正黑體"/>
        <color rgb="FF000000"/>
        <sz val="16.0"/>
      </rPr>
      <t>王小慧</t>
    </r>
  </si>
  <si>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</si>
  <si>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陳威宇</t>
    </r>
  </si>
  <si>
    <r>
      <rPr>
        <rFont val="微軟正黑體"/>
        <sz val="16.0"/>
      </rPr>
      <t>楊士杰</t>
    </r>
  </si>
  <si>
    <r>
      <rPr>
        <rFont val="微軟正黑體"/>
        <sz val="16.0"/>
      </rPr>
      <t>謝東輝</t>
    </r>
  </si>
  <si>
    <r>
      <rPr>
        <rFont val="微軟正黑體"/>
        <sz val="16.0"/>
      </rPr>
      <t>葉俊榮</t>
    </r>
  </si>
  <si>
    <r>
      <rPr>
        <rFont val="微軟正黑體"/>
        <sz val="16.0"/>
      </rPr>
      <t>康彬</t>
    </r>
  </si>
  <si>
    <r>
      <rPr>
        <rFont val="微軟正黑體"/>
        <color rgb="FF000000"/>
        <sz val="14.0"/>
      </rPr>
      <t>花蓮市</t>
    </r>
  </si>
  <si>
    <r>
      <rPr>
        <rFont val="微軟正黑體"/>
        <sz val="16.0"/>
      </rPr>
      <t>花蓮縣立花崗國民中學</t>
    </r>
  </si>
  <si>
    <r>
      <t xml:space="preserve">97048 </t>
    </r>
    <r>
      <rPr>
        <rFont val="微軟正黑體"/>
        <sz val="16.0"/>
      </rPr>
      <t>花蓮縣花蓮市公園路４０號</t>
    </r>
  </si>
  <si>
    <r>
      <rPr>
        <rFont val="微軟正黑體"/>
        <color rgb="FF000000"/>
        <sz val="16.0"/>
      </rPr>
      <t>張志堅</t>
    </r>
  </si>
  <si>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</si>
  <si>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羅峙淇</t>
    </r>
  </si>
  <si>
    <r>
      <rPr>
        <rFont val="微軟正黑體"/>
        <sz val="16.0"/>
      </rPr>
      <t>林哲逸</t>
    </r>
  </si>
  <si>
    <r>
      <rPr>
        <rFont val="微軟正黑體"/>
        <sz val="16.0"/>
      </rPr>
      <t>楊進萬</t>
    </r>
  </si>
  <si>
    <r>
      <rPr>
        <rFont val="微軟正黑體"/>
        <sz val="16.0"/>
      </rPr>
      <t>賴科助</t>
    </r>
  </si>
  <si>
    <r>
      <rPr>
        <rFont val="微軟正黑體"/>
        <color rgb="FF000000"/>
        <sz val="14.0"/>
      </rPr>
      <t>花蓮市</t>
    </r>
  </si>
  <si>
    <r>
      <rPr>
        <rFont val="微軟正黑體"/>
        <sz val="16.0"/>
      </rPr>
      <t>北濱國小</t>
    </r>
  </si>
  <si>
    <r>
      <t xml:space="preserve">97048 </t>
    </r>
    <r>
      <rPr>
        <rFont val="微軟正黑體"/>
        <sz val="16.0"/>
      </rPr>
      <t>花縣花蓮市北濱街１１３號</t>
    </r>
  </si>
  <si>
    <r>
      <rPr>
        <rFont val="微軟正黑體"/>
        <color rgb="FF000000"/>
        <sz val="16.0"/>
      </rPr>
      <t>張振洋</t>
    </r>
  </si>
  <si>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</si>
  <si>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黃富強</t>
    </r>
  </si>
  <si>
    <r>
      <rPr>
        <rFont val="微軟正黑體"/>
        <color rgb="FF000000"/>
        <sz val="16.0"/>
      </rPr>
      <t>楊萬木</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</si>
  <si>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</si>
  <si>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</si>
  <si>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</si>
  <si>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花蓮市</t>
    </r>
  </si>
  <si>
    <r>
      <rPr>
        <rFont val="微軟正黑體"/>
        <sz val="16.0"/>
      </rPr>
      <t>花蓮縣明禮國民小學</t>
    </r>
  </si>
  <si>
    <r>
      <t xml:space="preserve">97050 </t>
    </r>
    <r>
      <rPr>
        <rFont val="微軟正黑體"/>
        <sz val="16.0"/>
      </rPr>
      <t>花蓮市明禮路６號</t>
    </r>
  </si>
  <si>
    <r>
      <rPr>
        <rFont val="微軟正黑體"/>
        <color rgb="FF000000"/>
        <sz val="16.0"/>
      </rPr>
      <t>沈聖彬</t>
    </r>
  </si>
  <si>
    <r>
      <t>8</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</si>
  <si>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</si>
  <si>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</si>
  <si>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</si>
  <si>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謝万振</t>
    </r>
  </si>
  <si>
    <r>
      <rPr>
        <rFont val="微軟正黑體"/>
        <sz val="16.0"/>
      </rPr>
      <t>于永昌</t>
    </r>
  </si>
  <si>
    <r>
      <rPr>
        <rFont val="微軟正黑體"/>
        <color rgb="FF000000"/>
        <sz val="14.0"/>
      </rPr>
      <t>花蓮市</t>
    </r>
  </si>
  <si>
    <r>
      <rPr>
        <rFont val="微軟正黑體"/>
        <sz val="16.0"/>
      </rPr>
      <t>信</t>
    </r>
    <r>
      <rPr>
        <rFont val="Times New Roman"/>
        <sz val="16.0"/>
      </rPr>
      <t xml:space="preserve"> </t>
    </r>
    <r>
      <rPr>
        <rFont val="微軟正黑體"/>
        <sz val="16.0"/>
      </rPr>
      <t>義</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</si>
  <si>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97046 </t>
    </r>
    <r>
      <rPr>
        <rFont val="微軟正黑體"/>
        <sz val="16.0"/>
      </rPr>
      <t>花蓮市信義街１號</t>
    </r>
  </si>
  <si>
    <r>
      <rPr>
        <rFont val="微軟正黑體"/>
        <color rgb="FF000000"/>
        <sz val="16.0"/>
      </rPr>
      <t>李宗謙</t>
    </r>
  </si>
  <si>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</si>
  <si>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方嘉禾</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</si>
  <si>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</si>
  <si>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</si>
  <si>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</si>
  <si>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花蓮市</t>
    </r>
  </si>
  <si>
    <r>
      <rPr>
        <rFont val="微軟正黑體"/>
        <sz val="16.0"/>
      </rPr>
      <t>花蓮縣花蓮市明義國民小學</t>
    </r>
  </si>
  <si>
    <r>
      <t xml:space="preserve">97053 </t>
    </r>
    <r>
      <rPr>
        <rFont val="微軟正黑體"/>
        <sz val="16.0"/>
      </rPr>
      <t>花蓮市明義街１０７號</t>
    </r>
  </si>
  <si>
    <r>
      <rPr>
        <rFont val="微軟正黑體"/>
        <color rgb="FF000000"/>
        <sz val="16.0"/>
      </rPr>
      <t xml:space="preserve">林美惠
</t>
    </r>
  </si>
  <si>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</si>
  <si>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曾國勳</t>
    </r>
  </si>
  <si>
    <r>
      <rPr>
        <rFont val="微軟正黑體"/>
        <sz val="16.0"/>
      </rPr>
      <t>林哲逸</t>
    </r>
  </si>
  <si>
    <r>
      <rPr>
        <rFont val="微軟正黑體"/>
        <sz val="16.0"/>
      </rPr>
      <t>林世震</t>
    </r>
  </si>
  <si>
    <r>
      <rPr>
        <rFont val="微軟正黑體"/>
        <sz val="16.0"/>
      </rPr>
      <t>賴科助</t>
    </r>
  </si>
  <si>
    <r>
      <rPr>
        <rFont val="微軟正黑體"/>
        <color rgb="FF000000"/>
        <sz val="14.0"/>
      </rPr>
      <t>花蓮市</t>
    </r>
  </si>
  <si>
    <r>
      <rPr>
        <rFont val="微軟正黑體"/>
        <sz val="16.0"/>
      </rPr>
      <t>花蓮縣花蓮市忠孝國民小學</t>
    </r>
  </si>
  <si>
    <r>
      <t xml:space="preserve">97044 </t>
    </r>
    <r>
      <rPr>
        <rFont val="微軟正黑體"/>
        <sz val="16.0"/>
      </rPr>
      <t>花蓮市中華路２９８號</t>
    </r>
  </si>
  <si>
    <r>
      <rPr>
        <rFont val="微軟正黑體"/>
        <color rgb="FF000000"/>
        <sz val="16.0"/>
      </rPr>
      <t>魏慧玲</t>
    </r>
  </si>
  <si>
    <r>
      <t>8</t>
    </r>
    <r>
      <rPr>
        <rFont val="微軟正黑體"/>
        <color rgb="FF000000"/>
        <sz val="16.0"/>
      </rPr>
      <t>月</t>
    </r>
    <r>
      <rPr>
        <rFont val="Times New Roman"/>
        <color rgb="FF000000"/>
        <sz val="16.0"/>
      </rPr>
      <t>5</t>
    </r>
    <r>
      <rPr>
        <rFont val="微軟正黑體"/>
        <color rgb="FF000000"/>
        <sz val="16.0"/>
      </rPr>
      <t>日</t>
    </r>
  </si>
  <si>
    <r>
      <rPr>
        <rFont val="微軟正黑體"/>
        <color rgb="FF000000"/>
        <sz val="16.0"/>
      </rPr>
      <t>陳威宇</t>
    </r>
  </si>
  <si>
    <r>
      <rPr>
        <rFont val="微軟正黑體"/>
        <sz val="16.0"/>
      </rPr>
      <t>林啟民</t>
    </r>
  </si>
  <si>
    <r>
      <rPr>
        <rFont val="微軟正黑體"/>
        <color rgb="FF000000"/>
        <sz val="16.0"/>
      </rPr>
      <t>東晟機電</t>
    </r>
  </si>
  <si>
    <r>
      <rPr>
        <rFont val="微軟正黑體"/>
        <sz val="16.0"/>
      </rPr>
      <t>蔡至偉</t>
    </r>
  </si>
  <si>
    <r>
      <rPr>
        <rFont val="微軟正黑體"/>
        <color rgb="FF000000"/>
        <sz val="14.0"/>
      </rPr>
      <t>花蓮市</t>
    </r>
  </si>
  <si>
    <r>
      <rPr>
        <rFont val="微軟正黑體"/>
        <sz val="16.0"/>
      </rPr>
      <t>花蓮縣花蓮市中正國民小學</t>
    </r>
  </si>
  <si>
    <r>
      <t xml:space="preserve">97043 </t>
    </r>
    <r>
      <rPr>
        <rFont val="微軟正黑體"/>
        <sz val="16.0"/>
      </rPr>
      <t>花蓮縣花蓮市中正路２１０號（教學大樓）</t>
    </r>
  </si>
  <si>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</si>
  <si>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羅峙淇</t>
    </r>
  </si>
  <si>
    <r>
      <rPr>
        <rFont val="微軟正黑體"/>
        <sz val="16.0"/>
      </rPr>
      <t>徐錦芳</t>
    </r>
  </si>
  <si>
    <r>
      <rPr>
        <rFont val="微軟正黑體"/>
        <sz val="16.0"/>
      </rPr>
      <t>宜東機電</t>
    </r>
  </si>
  <si>
    <r>
      <rPr>
        <rFont val="微軟正黑體"/>
        <sz val="16.0"/>
      </rPr>
      <t>于永昌</t>
    </r>
  </si>
  <si>
    <r>
      <rPr>
        <rFont val="微軟正黑體"/>
        <color rgb="FF000000"/>
        <sz val="14.0"/>
      </rPr>
      <t>花蓮市</t>
    </r>
  </si>
  <si>
    <r>
      <rPr>
        <rFont val="微軟正黑體"/>
        <sz val="16.0"/>
      </rPr>
      <t>花蓮縣花蓮市中原國民小學</t>
    </r>
  </si>
  <si>
    <r>
      <t xml:space="preserve">97041 </t>
    </r>
    <r>
      <rPr>
        <rFont val="微軟正黑體"/>
        <sz val="16.0"/>
      </rPr>
      <t>花蓮市中原路５３１號</t>
    </r>
  </si>
  <si>
    <r>
      <rPr>
        <rFont val="微軟正黑體"/>
        <color rgb="FF000000"/>
        <sz val="16.0"/>
      </rPr>
      <t>陳維治</t>
    </r>
  </si>
  <si>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</si>
  <si>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黃富強</t>
    </r>
  </si>
  <si>
    <r>
      <rPr>
        <rFont val="微軟正黑體"/>
        <color rgb="FF000000"/>
        <sz val="16.0"/>
      </rPr>
      <t>謝漢東</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</si>
  <si>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</si>
  <si>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</si>
  <si>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</si>
  <si>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花蓮市</t>
    </r>
  </si>
  <si>
    <r>
      <rPr>
        <rFont val="微軟正黑體"/>
        <sz val="16.0"/>
      </rPr>
      <t>花蓮縣吉安鄉北昌國民小學</t>
    </r>
  </si>
  <si>
    <r>
      <t xml:space="preserve">97344 </t>
    </r>
    <r>
      <rPr>
        <rFont val="微軟正黑體"/>
        <sz val="16.0"/>
      </rPr>
      <t>花蓮縣吉安鄉自強路５３３號１～３樓</t>
    </r>
  </si>
  <si>
    <r>
      <rPr>
        <rFont val="微軟正黑體"/>
        <color rgb="FF000000"/>
        <sz val="16.0"/>
      </rPr>
      <t>黃能才</t>
    </r>
  </si>
  <si>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</si>
  <si>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梁志吉</t>
    </r>
  </si>
  <si>
    <r>
      <rPr>
        <rFont val="微軟正黑體"/>
        <sz val="16.0"/>
      </rPr>
      <t>林哲逸</t>
    </r>
  </si>
  <si>
    <r>
      <rPr>
        <rFont val="微軟正黑體"/>
        <sz val="16.0"/>
      </rPr>
      <t>楊進萬</t>
    </r>
  </si>
  <si>
    <r>
      <rPr>
        <rFont val="微軟正黑體"/>
        <sz val="16.0"/>
      </rPr>
      <t>賴科助</t>
    </r>
  </si>
  <si>
    <r>
      <rPr>
        <rFont val="微軟正黑體"/>
        <color rgb="FF000000"/>
        <sz val="14.0"/>
      </rPr>
      <t>花蓮市</t>
    </r>
  </si>
  <si>
    <r>
      <rPr>
        <rFont val="微軟正黑體"/>
        <sz val="16.0"/>
      </rPr>
      <t>花蓮縣明廉國民小學</t>
    </r>
  </si>
  <si>
    <r>
      <t xml:space="preserve">97071 </t>
    </r>
    <r>
      <rPr>
        <rFont val="微軟正黑體"/>
        <sz val="16.0"/>
      </rPr>
      <t>花蓮市中山路９０３號</t>
    </r>
  </si>
  <si>
    <r>
      <rPr>
        <rFont val="微軟正黑體"/>
        <color rgb="FF000000"/>
        <sz val="16.0"/>
      </rPr>
      <t>事務組長</t>
    </r>
  </si>
  <si>
    <r>
      <t>8</t>
    </r>
    <r>
      <rPr>
        <rFont val="微軟正黑體"/>
        <color rgb="FF000000"/>
        <sz val="16.0"/>
      </rPr>
      <t>月</t>
    </r>
    <r>
      <rPr>
        <rFont val="Times New Roman"/>
        <color rgb="FF000000"/>
        <sz val="16.0"/>
      </rPr>
      <t>6</t>
    </r>
    <r>
      <rPr>
        <rFont val="微軟正黑體"/>
        <color rgb="FF000000"/>
        <sz val="16.0"/>
      </rPr>
      <t>日</t>
    </r>
  </si>
  <si>
    <r>
      <rPr>
        <rFont val="微軟正黑體"/>
        <color rgb="FF000000"/>
        <sz val="16.0"/>
      </rPr>
      <t>方嘉禾</t>
    </r>
  </si>
  <si>
    <r>
      <rPr>
        <rFont val="微軟正黑體"/>
        <color rgb="FF000000"/>
        <sz val="16.0"/>
      </rPr>
      <t>東晟機電</t>
    </r>
  </si>
  <si>
    <r>
      <rPr>
        <rFont val="微軟正黑體"/>
        <sz val="16.0"/>
      </rPr>
      <t>蔡至偉</t>
    </r>
  </si>
  <si>
    <r>
      <rPr>
        <rFont val="微軟正黑體"/>
        <color rgb="FF000000"/>
        <sz val="14.0"/>
      </rPr>
      <t>花蓮市</t>
    </r>
  </si>
  <si>
    <r>
      <rPr>
        <rFont val="微軟正黑體"/>
        <sz val="16.0"/>
      </rPr>
      <t>花蓮縣花蓮市國福國民小學</t>
    </r>
  </si>
  <si>
    <r>
      <t xml:space="preserve">97078 </t>
    </r>
    <r>
      <rPr>
        <rFont val="微軟正黑體"/>
        <sz val="16.0"/>
      </rPr>
      <t>花縣花蓮市福光街２７７巷１號</t>
    </r>
  </si>
  <si>
    <r>
      <rPr>
        <rFont val="微軟正黑體"/>
        <color rgb="FF000000"/>
        <sz val="16.0"/>
      </rPr>
      <t>施惠珍</t>
    </r>
  </si>
  <si>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</si>
  <si>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曾國勳</t>
    </r>
  </si>
  <si>
    <r>
      <rPr>
        <rFont val="微軟正黑體"/>
        <sz val="16.0"/>
      </rPr>
      <t>郭國隆</t>
    </r>
  </si>
  <si>
    <r>
      <rPr>
        <rFont val="微軟正黑體"/>
        <sz val="16.0"/>
      </rPr>
      <t>宜東機電</t>
    </r>
  </si>
  <si>
    <r>
      <rPr>
        <rFont val="微軟正黑體"/>
        <sz val="16.0"/>
      </rPr>
      <t>謝万振</t>
    </r>
  </si>
  <si>
    <r>
      <rPr>
        <rFont val="微軟正黑體"/>
        <sz val="16.0"/>
      </rPr>
      <t>于永昌</t>
    </r>
  </si>
  <si>
    <r>
      <rPr>
        <rFont val="微軟正黑體"/>
        <color rgb="FF000000"/>
        <sz val="14.0"/>
      </rPr>
      <t>秀林鄉</t>
    </r>
  </si>
  <si>
    <r>
      <rPr>
        <rFont val="微軟正黑體"/>
        <sz val="16.0"/>
      </rPr>
      <t>花蓮縣西寶國民小學</t>
    </r>
  </si>
  <si>
    <r>
      <t xml:space="preserve">97253 </t>
    </r>
    <r>
      <rPr>
        <rFont val="微軟正黑體"/>
        <sz val="16.0"/>
      </rPr>
      <t>花縣秀林鄉西寶１１號一二樓</t>
    </r>
  </si>
  <si>
    <r>
      <rPr>
        <rFont val="微軟正黑體"/>
        <color rgb="FF000000"/>
        <sz val="16.0"/>
      </rPr>
      <t>柳建華</t>
    </r>
  </si>
  <si>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</si>
  <si>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陳威宇</t>
    </r>
  </si>
  <si>
    <r>
      <rPr>
        <rFont val="微軟正黑體"/>
        <sz val="16.0"/>
      </rPr>
      <t>楊士杰</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</si>
  <si>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</si>
  <si>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</si>
  <si>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</si>
  <si>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新城鄉</t>
    </r>
  </si>
  <si>
    <r>
      <rPr>
        <rFont val="微軟正黑體"/>
        <sz val="16.0"/>
      </rPr>
      <t>新</t>
    </r>
    <r>
      <rPr>
        <rFont val="Times New Roman"/>
        <sz val="16.0"/>
      </rPr>
      <t xml:space="preserve"> </t>
    </r>
    <r>
      <rPr>
        <rFont val="微軟正黑體"/>
        <sz val="16.0"/>
      </rPr>
      <t>城</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</si>
  <si>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97161 </t>
    </r>
    <r>
      <rPr>
        <rFont val="微軟正黑體"/>
        <sz val="16.0"/>
      </rPr>
      <t>花縣新城鄉博愛路３０號</t>
    </r>
  </si>
  <si>
    <r>
      <rPr>
        <rFont val="微軟正黑體"/>
        <color rgb="FF000000"/>
        <sz val="16.0"/>
      </rPr>
      <t>總務主任</t>
    </r>
  </si>
  <si>
    <r>
      <t>8</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</si>
  <si>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羅峙淇</t>
    </r>
  </si>
  <si>
    <r>
      <rPr>
        <rFont val="微軟正黑體"/>
        <color rgb="FF000000"/>
        <sz val="16.0"/>
      </rPr>
      <t>楊萬木</t>
    </r>
  </si>
  <si>
    <r>
      <rPr>
        <rFont val="微軟正黑體"/>
        <sz val="16.0"/>
      </rPr>
      <t>林哲逸</t>
    </r>
  </si>
  <si>
    <r>
      <rPr>
        <rFont val="微軟正黑體"/>
        <sz val="16.0"/>
      </rPr>
      <t>林世震</t>
    </r>
  </si>
  <si>
    <r>
      <rPr>
        <rFont val="微軟正黑體"/>
        <sz val="16.0"/>
      </rPr>
      <t>賴科助</t>
    </r>
  </si>
  <si>
    <r>
      <rPr>
        <rFont val="微軟正黑體"/>
        <color rgb="FF000000"/>
        <sz val="14.0"/>
      </rPr>
      <t>新城鄉</t>
    </r>
  </si>
  <si>
    <r>
      <rPr>
        <rFont val="微軟正黑體"/>
        <sz val="16.0"/>
      </rPr>
      <t>花蓮縣立秀林國民中學</t>
    </r>
  </si>
  <si>
    <r>
      <t xml:space="preserve">97161 </t>
    </r>
    <r>
      <rPr>
        <rFont val="微軟正黑體"/>
        <sz val="16.0"/>
      </rPr>
      <t>花蓮縣新城鄉中山路５６號１－４Ｆ</t>
    </r>
  </si>
  <si>
    <r>
      <rPr>
        <rFont val="微軟正黑體"/>
        <color rgb="FF000000"/>
        <sz val="16.0"/>
      </rPr>
      <t>李鎮洲</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</si>
  <si>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</si>
  <si>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黃富強</t>
    </r>
  </si>
  <si>
    <r>
      <rPr>
        <rFont val="微軟正黑體"/>
        <sz val="16.0"/>
      </rPr>
      <t>彭逸寧</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</si>
  <si>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</si>
  <si>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</si>
  <si>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</si>
  <si>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秀林鄉</t>
    </r>
  </si>
  <si>
    <r>
      <rPr>
        <rFont val="微軟正黑體"/>
        <color rgb="FF000000"/>
        <sz val="16.0"/>
      </rPr>
      <t>崇德國民小學</t>
    </r>
  </si>
  <si>
    <r>
      <t xml:space="preserve">97253 </t>
    </r>
    <r>
      <rPr>
        <rFont val="微軟正黑體"/>
        <sz val="16.0"/>
      </rPr>
      <t>秀林鄉崇德村７２號</t>
    </r>
  </si>
  <si>
    <r>
      <rPr>
        <rFont val="微軟正黑體"/>
        <color rgb="FF000000"/>
        <sz val="16.0"/>
      </rPr>
      <t>沈政德</t>
    </r>
  </si>
  <si>
    <r>
      <t>03-8621220</t>
    </r>
    <r>
      <rPr>
        <rFont val="微軟正黑體"/>
        <color rgb="FF000000"/>
        <sz val="16.0"/>
      </rPr>
      <t>＃</t>
    </r>
    <r>
      <rPr>
        <rFont val="Times New Roman"/>
        <color rgb="FF000000"/>
        <sz val="16.0"/>
      </rPr>
      <t>202/0921-304-703</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</si>
  <si>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</si>
  <si>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梁志吉</t>
    </r>
  </si>
  <si>
    <r>
      <rPr>
        <rFont val="微軟正黑體"/>
        <sz val="16.0"/>
      </rPr>
      <t>王崑雄</t>
    </r>
  </si>
  <si>
    <r>
      <rPr>
        <rFont val="微軟正黑體"/>
        <sz val="16.0"/>
      </rPr>
      <t>宜東機電</t>
    </r>
  </si>
  <si>
    <r>
      <rPr>
        <rFont val="微軟正黑體"/>
        <sz val="16.0"/>
      </rPr>
      <t>于永昌</t>
    </r>
  </si>
  <si>
    <r>
      <rPr>
        <rFont val="微軟正黑體"/>
        <color rgb="FF000000"/>
        <sz val="14.0"/>
      </rPr>
      <t>秀林鄉</t>
    </r>
  </si>
  <si>
    <r>
      <rPr>
        <rFont val="微軟正黑體"/>
        <sz val="16.0"/>
      </rPr>
      <t>花蓮縣立富世國小</t>
    </r>
  </si>
  <si>
    <r>
      <t xml:space="preserve">97251 </t>
    </r>
    <r>
      <rPr>
        <rFont val="微軟正黑體"/>
        <sz val="16.0"/>
      </rPr>
      <t>花縣秀林鄉富世１２７號</t>
    </r>
  </si>
  <si>
    <r>
      <rPr>
        <rFont val="微軟正黑體"/>
        <color rgb="FF000000"/>
        <sz val="16.0"/>
      </rPr>
      <t>劉育文</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</si>
  <si>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</si>
  <si>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</si>
  <si>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</si>
  <si>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</si>
  <si>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</si>
  <si>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</si>
  <si>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秀林鄉</t>
    </r>
  </si>
  <si>
    <r>
      <rPr>
        <rFont val="微軟正黑體"/>
        <sz val="16.0"/>
      </rPr>
      <t>花蓮縣秀林鄉秀林國民小學</t>
    </r>
  </si>
  <si>
    <r>
      <t xml:space="preserve">97252 </t>
    </r>
    <r>
      <rPr>
        <rFont val="微軟正黑體"/>
        <sz val="16.0"/>
      </rPr>
      <t>花縣秀林鄉秀林７６號</t>
    </r>
  </si>
  <si>
    <r>
      <rPr>
        <rFont val="微軟正黑體"/>
        <color rgb="FF000000"/>
        <sz val="16.0"/>
      </rPr>
      <t>許漢良</t>
    </r>
  </si>
  <si>
    <r>
      <t>8</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</si>
  <si>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</si>
  <si>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</si>
  <si>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</si>
  <si>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sz val="16.0"/>
      </rPr>
      <t>謝万振</t>
    </r>
  </si>
  <si>
    <r>
      <rPr>
        <rFont val="微軟正黑體"/>
        <sz val="16.0"/>
      </rPr>
      <t>賴科助</t>
    </r>
  </si>
  <si>
    <r>
      <rPr>
        <rFont val="微軟正黑體"/>
        <color rgb="FF000000"/>
        <sz val="14.0"/>
      </rPr>
      <t>秀林鄉</t>
    </r>
  </si>
  <si>
    <r>
      <rPr>
        <rFont val="微軟正黑體"/>
        <sz val="16.0"/>
      </rPr>
      <t>花蓮縣三棧國民小學</t>
    </r>
  </si>
  <si>
    <r>
      <t xml:space="preserve">97252 </t>
    </r>
    <r>
      <rPr>
        <rFont val="微軟正黑體"/>
        <sz val="16.0"/>
      </rPr>
      <t>花縣秀林鄉三棧１０２號</t>
    </r>
  </si>
  <si>
    <r>
      <rPr>
        <rFont val="微軟正黑體"/>
        <color rgb="FF000000"/>
        <sz val="16.0"/>
      </rPr>
      <t>蔡孟倫</t>
    </r>
  </si>
  <si>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</si>
  <si>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陳威宇</t>
    </r>
  </si>
  <si>
    <r>
      <rPr>
        <rFont val="微軟正黑體"/>
        <sz val="16.0"/>
      </rPr>
      <t>徐錦芳</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</si>
  <si>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</si>
  <si>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</si>
  <si>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</si>
  <si>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新城鄉</t>
    </r>
  </si>
  <si>
    <r>
      <rPr>
        <rFont val="微軟正黑體"/>
        <sz val="16.0"/>
      </rPr>
      <t>花蓮縣新城鄉北埔國民小學</t>
    </r>
  </si>
  <si>
    <r>
      <t xml:space="preserve">97145 </t>
    </r>
    <r>
      <rPr>
        <rFont val="微軟正黑體"/>
        <sz val="16.0"/>
      </rPr>
      <t>花縣新城鄉北埔路１７０號</t>
    </r>
  </si>
  <si>
    <r>
      <rPr>
        <rFont val="微軟正黑體"/>
        <color rgb="FF000000"/>
        <sz val="16.0"/>
      </rPr>
      <t>蔡佩芬</t>
    </r>
  </si>
  <si>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</si>
  <si>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羅峙淇</t>
    </r>
  </si>
  <si>
    <r>
      <rPr>
        <rFont val="微軟正黑體"/>
        <sz val="16.0"/>
      </rPr>
      <t>宜東機電</t>
    </r>
  </si>
  <si>
    <r>
      <rPr>
        <rFont val="微軟正黑體"/>
        <sz val="16.0"/>
      </rPr>
      <t>林世震</t>
    </r>
  </si>
  <si>
    <r>
      <rPr>
        <rFont val="微軟正黑體"/>
        <sz val="16.0"/>
      </rPr>
      <t>于永昌</t>
    </r>
  </si>
  <si>
    <r>
      <rPr>
        <rFont val="微軟正黑體"/>
        <color rgb="FF000000"/>
        <sz val="14.0"/>
      </rPr>
      <t>新城鄉</t>
    </r>
  </si>
  <si>
    <r>
      <rPr>
        <rFont val="微軟正黑體"/>
        <sz val="16.0"/>
      </rPr>
      <t>新城國中</t>
    </r>
  </si>
  <si>
    <r>
      <t xml:space="preserve">97146 </t>
    </r>
    <r>
      <rPr>
        <rFont val="微軟正黑體"/>
        <sz val="16.0"/>
      </rPr>
      <t>花縣新城鄉北埔路１４３號</t>
    </r>
  </si>
  <si>
    <r>
      <t>8263911</t>
    </r>
    <r>
      <rPr>
        <rFont val="Times New Roman"/>
        <color rgb="FF000000"/>
        <sz val="16.0"/>
      </rPr>
      <t>#</t>
    </r>
    <r>
      <rPr>
        <rFont val="Times New Roman"/>
        <color rgb="FF000000"/>
        <sz val="16.0"/>
      </rPr>
      <t>221/0938929389</t>
    </r>
  </si>
  <si>
    <r>
      <t>8</t>
    </r>
    <r>
      <rPr>
        <rFont val="微軟正黑體"/>
        <color rgb="FF000000"/>
        <sz val="16.0"/>
      </rPr>
      <t>月</t>
    </r>
    <r>
      <rPr>
        <rFont val="Times New Roman"/>
        <color rgb="FF000000"/>
        <sz val="16.0"/>
      </rPr>
      <t>11</t>
    </r>
    <r>
      <rPr>
        <rFont val="微軟正黑體"/>
        <color rgb="FF000000"/>
        <sz val="16.0"/>
      </rPr>
      <t>日</t>
    </r>
  </si>
  <si>
    <r>
      <rPr>
        <rFont val="微軟正黑體"/>
        <sz val="16.0"/>
      </rPr>
      <t>郭國隆</t>
    </r>
  </si>
  <si>
    <r>
      <rPr>
        <rFont val="微軟正黑體"/>
        <sz val="16.0"/>
      </rPr>
      <t>謝東輝</t>
    </r>
  </si>
  <si>
    <r>
      <rPr>
        <rFont val="微軟正黑體"/>
        <sz val="16.0"/>
      </rPr>
      <t>葉俊榮</t>
    </r>
  </si>
  <si>
    <r>
      <rPr>
        <rFont val="微軟正黑體"/>
        <sz val="16.0"/>
      </rPr>
      <t>康彬</t>
    </r>
  </si>
  <si>
    <r>
      <rPr>
        <rFont val="微軟正黑體"/>
        <color rgb="FF000000"/>
        <sz val="14.0"/>
      </rPr>
      <t>秀林鄉</t>
    </r>
  </si>
  <si>
    <r>
      <rPr>
        <rFont val="微軟正黑體"/>
        <sz val="16.0"/>
      </rPr>
      <t>花蓮縣景美國民小學</t>
    </r>
  </si>
  <si>
    <r>
      <t xml:space="preserve">97243 </t>
    </r>
    <r>
      <rPr>
        <rFont val="微軟正黑體"/>
        <sz val="16.0"/>
      </rPr>
      <t>花縣秀林鄉加灣１１２號一二樓</t>
    </r>
  </si>
  <si>
    <r>
      <rPr>
        <rFont val="微軟正黑體"/>
        <color rgb="FF000000"/>
        <sz val="16.0"/>
      </rPr>
      <t>林智偉</t>
    </r>
  </si>
  <si>
    <r>
      <t>8</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</si>
  <si>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</si>
  <si>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</si>
  <si>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</si>
  <si>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sz val="16.0"/>
      </rPr>
      <t>學校自請</t>
    </r>
  </si>
  <si>
    <r>
      <rPr>
        <rFont val="微軟正黑體"/>
        <sz val="16.0"/>
      </rPr>
      <t>學校自請</t>
    </r>
  </si>
  <si>
    <r>
      <rPr>
        <rFont val="微軟正黑體"/>
        <sz val="16.0"/>
      </rPr>
      <t>賴科助</t>
    </r>
  </si>
  <si>
    <r>
      <rPr>
        <rFont val="微軟正黑體"/>
        <color rgb="FF000000"/>
        <sz val="14.0"/>
      </rPr>
      <t>秀林鄉</t>
    </r>
  </si>
  <si>
    <r>
      <rPr>
        <rFont val="微軟正黑體"/>
        <sz val="16.0"/>
      </rPr>
      <t>花蓮縣新城鄉康樂國民小學</t>
    </r>
  </si>
  <si>
    <r>
      <t xml:space="preserve">97149 </t>
    </r>
    <r>
      <rPr>
        <rFont val="微軟正黑體"/>
        <sz val="16.0"/>
      </rPr>
      <t>花蓮縣新城鄉康樂一街３８號一樓</t>
    </r>
  </si>
  <si>
    <r>
      <rPr>
        <rFont val="微軟正黑體"/>
        <color rgb="FF000000"/>
        <sz val="16.0"/>
      </rPr>
      <t>黃淑惠</t>
    </r>
  </si>
  <si>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</si>
  <si>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楊萬木</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</si>
  <si>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</si>
  <si>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</si>
  <si>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</si>
  <si>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秀林鄉</t>
    </r>
  </si>
  <si>
    <r>
      <rPr>
        <rFont val="微軟正黑體"/>
        <sz val="16.0"/>
      </rPr>
      <t>花蓮縣佳民國民小學</t>
    </r>
  </si>
  <si>
    <r>
      <t xml:space="preserve">97242 </t>
    </r>
    <r>
      <rPr>
        <rFont val="微軟正黑體"/>
        <sz val="16.0"/>
      </rPr>
      <t>花縣秀林鄉佳民１１９號</t>
    </r>
  </si>
  <si>
    <r>
      <rPr>
        <rFont val="微軟正黑體"/>
        <color rgb="FF000000"/>
        <sz val="16.0"/>
      </rPr>
      <t>周碧棋</t>
    </r>
  </si>
  <si>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</si>
  <si>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曾國勳</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</si>
  <si>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</si>
  <si>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</si>
  <si>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</si>
  <si>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秀林鄉</t>
    </r>
  </si>
  <si>
    <r>
      <rPr>
        <rFont val="微軟正黑體"/>
        <sz val="16.0"/>
      </rPr>
      <t>花蓮縣新城鄉嘉里國民小學</t>
    </r>
  </si>
  <si>
    <r>
      <t xml:space="preserve">97146 </t>
    </r>
    <r>
      <rPr>
        <rFont val="微軟正黑體"/>
        <sz val="16.0"/>
      </rPr>
      <t>花縣新城鄉嘉里三街２８號</t>
    </r>
  </si>
  <si>
    <r>
      <rPr>
        <rFont val="微軟正黑體"/>
        <color rgb="FF000000"/>
        <sz val="16.0"/>
      </rPr>
      <t>葉嘉珠</t>
    </r>
  </si>
  <si>
    <r>
      <t>8</t>
    </r>
    <r>
      <rPr>
        <rFont val="微軟正黑體"/>
        <color rgb="FF000000"/>
        <sz val="16.0"/>
      </rPr>
      <t>月</t>
    </r>
    <r>
      <rPr>
        <rFont val="Times New Roman"/>
        <color rgb="FF000000"/>
        <sz val="16.0"/>
      </rPr>
      <t>12</t>
    </r>
    <r>
      <rPr>
        <rFont val="微軟正黑體"/>
        <color rgb="FF000000"/>
        <sz val="16.0"/>
      </rPr>
      <t>日</t>
    </r>
  </si>
  <si>
    <r>
      <rPr>
        <rFont val="微軟正黑體"/>
        <sz val="16.0"/>
      </rPr>
      <t>王崑雄</t>
    </r>
  </si>
  <si>
    <r>
      <rPr>
        <rFont val="微軟正黑體"/>
        <sz val="16.0"/>
      </rPr>
      <t>謝東輝</t>
    </r>
  </si>
  <si>
    <r>
      <rPr>
        <rFont val="微軟正黑體"/>
        <sz val="16.0"/>
      </rPr>
      <t>謝万振</t>
    </r>
  </si>
  <si>
    <r>
      <rPr>
        <rFont val="微軟正黑體"/>
        <sz val="16.0"/>
      </rPr>
      <t>康彬</t>
    </r>
  </si>
  <si>
    <r>
      <rPr>
        <rFont val="微軟正黑體"/>
        <color rgb="FF000000"/>
        <sz val="14.0"/>
      </rPr>
      <t>吉安鄉</t>
    </r>
  </si>
  <si>
    <r>
      <t xml:space="preserve">97342 </t>
    </r>
    <r>
      <rPr>
        <rFont val="微軟正黑體"/>
        <sz val="16.0"/>
      </rPr>
      <t>花縣吉安鄉宜昌一街４１號</t>
    </r>
  </si>
  <si>
    <r>
      <rPr>
        <rFont val="微軟正黑體"/>
        <color rgb="FF000000"/>
        <sz val="16.0"/>
      </rPr>
      <t>張一傑</t>
    </r>
  </si>
  <si>
    <r>
      <t>8</t>
    </r>
    <r>
      <rPr>
        <rFont val="微軟正黑體"/>
        <color rgb="FF000000"/>
        <sz val="16.0"/>
      </rPr>
      <t>月</t>
    </r>
    <r>
      <rPr>
        <rFont val="Times New Roman"/>
        <color rgb="FF000000"/>
        <sz val="16.0"/>
      </rPr>
      <t>12</t>
    </r>
    <r>
      <rPr>
        <rFont val="微軟正黑體"/>
        <color rgb="FF000000"/>
        <sz val="16.0"/>
      </rPr>
      <t>日</t>
    </r>
  </si>
  <si>
    <r>
      <rPr>
        <rFont val="微軟正黑體"/>
        <color rgb="FF000000"/>
        <sz val="16.0"/>
      </rPr>
      <t>羅峙淇</t>
    </r>
  </si>
  <si>
    <r>
      <rPr>
        <rFont val="微軟正黑體"/>
        <sz val="16.0"/>
      </rPr>
      <t>林哲逸</t>
    </r>
  </si>
  <si>
    <r>
      <rPr>
        <rFont val="微軟正黑體"/>
        <sz val="16.0"/>
      </rPr>
      <t>賴科助</t>
    </r>
  </si>
  <si>
    <r>
      <rPr>
        <rFont val="微軟正黑體"/>
        <color rgb="FF000000"/>
        <sz val="14.0"/>
      </rPr>
      <t>吉安鄉</t>
    </r>
  </si>
  <si>
    <r>
      <rPr>
        <rFont val="微軟正黑體"/>
        <sz val="16.0"/>
      </rPr>
      <t>吉</t>
    </r>
    <r>
      <rPr>
        <rFont val="Times New Roman"/>
        <sz val="16.0"/>
      </rPr>
      <t xml:space="preserve"> </t>
    </r>
    <r>
      <rPr>
        <rFont val="微軟正黑體"/>
        <sz val="16.0"/>
      </rPr>
      <t>安</t>
    </r>
    <r>
      <rPr>
        <rFont val="Times New Roman"/>
        <sz val="16.0"/>
      </rPr>
      <t xml:space="preserve"> </t>
    </r>
    <r>
      <rPr>
        <rFont val="微軟正黑體"/>
        <sz val="16.0"/>
      </rPr>
      <t>中</t>
    </r>
    <r>
      <rPr>
        <rFont val="Times New Roman"/>
        <sz val="16.0"/>
      </rPr>
      <t xml:space="preserve"> </t>
    </r>
    <r>
      <rPr>
        <rFont val="微軟正黑體"/>
        <sz val="16.0"/>
      </rPr>
      <t>學</t>
    </r>
  </si>
  <si>
    <r>
      <t xml:space="preserve">97367 </t>
    </r>
    <r>
      <rPr>
        <rFont val="微軟正黑體"/>
        <sz val="16.0"/>
      </rPr>
      <t>花蓮縣吉安鄉中山路三段６６２號</t>
    </r>
  </si>
  <si>
    <r>
      <rPr>
        <rFont val="微軟正黑體"/>
        <color rgb="FF000000"/>
        <sz val="16.0"/>
      </rPr>
      <t>林聖恩</t>
    </r>
  </si>
  <si>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</si>
  <si>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黃富強</t>
    </r>
  </si>
  <si>
    <r>
      <rPr>
        <rFont val="微軟正黑體"/>
        <sz val="16.0"/>
      </rPr>
      <t>黃鎮平</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</si>
  <si>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</si>
  <si>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</si>
  <si>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</si>
  <si>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吉安鄉</t>
    </r>
  </si>
  <si>
    <r>
      <rPr>
        <rFont val="微軟正黑體"/>
        <sz val="16.0"/>
      </rPr>
      <t>花蓮縣稻香國民小學</t>
    </r>
  </si>
  <si>
    <r>
      <t xml:space="preserve">97361 </t>
    </r>
    <r>
      <rPr>
        <rFont val="微軟正黑體"/>
        <sz val="16.0"/>
      </rPr>
      <t>花蓮縣吉安鄉稻香路９９號</t>
    </r>
  </si>
  <si>
    <r>
      <rPr>
        <rFont val="微軟正黑體"/>
        <color rgb="FF000000"/>
        <sz val="16.0"/>
      </rPr>
      <t>許秀玉</t>
    </r>
  </si>
  <si>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</si>
  <si>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</si>
  <si>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</si>
  <si>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</si>
  <si>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葉俊榮</t>
    </r>
  </si>
  <si>
    <r>
      <rPr>
        <rFont val="微軟正黑體"/>
        <sz val="16.0"/>
      </rPr>
      <t>于永昌</t>
    </r>
  </si>
  <si>
    <r>
      <rPr>
        <rFont val="微軟正黑體"/>
        <color rgb="FF000000"/>
        <sz val="14.0"/>
      </rPr>
      <t>吉安鄉</t>
    </r>
  </si>
  <si>
    <r>
      <rPr>
        <rFont val="微軟正黑體"/>
        <sz val="16.0"/>
      </rPr>
      <t>吉</t>
    </r>
    <r>
      <rPr>
        <rFont val="Times New Roman"/>
        <sz val="16.0"/>
      </rPr>
      <t xml:space="preserve"> </t>
    </r>
    <r>
      <rPr>
        <rFont val="微軟正黑體"/>
        <sz val="16.0"/>
      </rPr>
      <t>安</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</si>
  <si>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973 </t>
    </r>
    <r>
      <rPr>
        <rFont val="微軟正黑體"/>
        <sz val="16.0"/>
      </rPr>
      <t>花蓮縣吉安鄉吉安路二段９７號</t>
    </r>
  </si>
  <si>
    <r>
      <rPr>
        <rFont val="微軟正黑體"/>
        <color rgb="FF000000"/>
        <sz val="16.0"/>
      </rPr>
      <t>廖必偉</t>
    </r>
  </si>
  <si>
    <r>
      <t>8</t>
    </r>
    <r>
      <rPr>
        <rFont val="微軟正黑體"/>
        <color rgb="FF000000"/>
        <sz val="16.0"/>
      </rPr>
      <t>月</t>
    </r>
    <r>
      <rPr>
        <rFont val="Times New Roman"/>
        <color rgb="FF000000"/>
        <sz val="16.0"/>
      </rPr>
      <t>13</t>
    </r>
    <r>
      <rPr>
        <rFont val="微軟正黑體"/>
        <color rgb="FF000000"/>
        <sz val="16.0"/>
      </rPr>
      <t>日</t>
    </r>
  </si>
  <si>
    <r>
      <rPr>
        <rFont val="微軟正黑體"/>
        <color rgb="FF000000"/>
        <sz val="16.0"/>
      </rPr>
      <t>方嘉禾</t>
    </r>
  </si>
  <si>
    <r>
      <rPr>
        <rFont val="微軟正黑體"/>
        <color rgb="FF000000"/>
        <sz val="16.0"/>
      </rPr>
      <t>謝漢東</t>
    </r>
  </si>
  <si>
    <r>
      <rPr>
        <rFont val="微軟正黑體"/>
        <sz val="16.0"/>
      </rPr>
      <t>謝東輝</t>
    </r>
  </si>
  <si>
    <r>
      <rPr>
        <rFont val="微軟正黑體"/>
        <sz val="16.0"/>
      </rPr>
      <t>楊進萬</t>
    </r>
  </si>
  <si>
    <r>
      <rPr>
        <rFont val="微軟正黑體"/>
        <sz val="16.0"/>
      </rPr>
      <t>康彬</t>
    </r>
  </si>
  <si>
    <r>
      <rPr>
        <rFont val="微軟正黑體"/>
        <color rgb="FF000000"/>
        <sz val="14.0"/>
      </rPr>
      <t>吉安鄉</t>
    </r>
  </si>
  <si>
    <r>
      <rPr>
        <rFont val="微軟正黑體"/>
        <sz val="16.0"/>
      </rPr>
      <t>南</t>
    </r>
    <r>
      <rPr>
        <rFont val="Times New Roman"/>
        <sz val="16.0"/>
      </rPr>
      <t xml:space="preserve"> </t>
    </r>
    <r>
      <rPr>
        <rFont val="微軟正黑體"/>
        <sz val="16.0"/>
      </rPr>
      <t>華</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</si>
  <si>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97362 </t>
    </r>
    <r>
      <rPr>
        <rFont val="微軟正黑體"/>
        <sz val="16.0"/>
      </rPr>
      <t>花蓮縣吉安鄉吉安路六段６０號</t>
    </r>
  </si>
  <si>
    <r>
      <rPr>
        <rFont val="微軟正黑體"/>
        <color rgb="FF000000"/>
        <sz val="16.0"/>
      </rPr>
      <t>黃慶隆</t>
    </r>
  </si>
  <si>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</si>
  <si>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曾國勳</t>
    </r>
  </si>
  <si>
    <r>
      <rPr>
        <rFont val="微軟正黑體"/>
        <sz val="16.0"/>
      </rPr>
      <t>郭國隆</t>
    </r>
  </si>
  <si>
    <r>
      <rPr>
        <rFont val="微軟正黑體"/>
        <sz val="16.0"/>
      </rPr>
      <t>林哲逸</t>
    </r>
  </si>
  <si>
    <r>
      <rPr>
        <rFont val="微軟正黑體"/>
        <color rgb="FF000000"/>
        <sz val="16.0"/>
      </rPr>
      <t>韓明修</t>
    </r>
  </si>
  <si>
    <r>
      <rPr>
        <rFont val="微軟正黑體"/>
        <sz val="16.0"/>
      </rPr>
      <t>賴科助</t>
    </r>
  </si>
  <si>
    <r>
      <rPr>
        <rFont val="細明體"/>
        <color rgb="FF000000"/>
        <sz val="14.0"/>
      </rPr>
      <t>李明進</t>
    </r>
    <r>
      <rPr>
        <rFont val="Times New Roman"/>
        <color rgb="FF000000"/>
        <sz val="14.0"/>
      </rPr>
      <t>0936098960</t>
    </r>
  </si>
  <si>
    <r>
      <rPr>
        <rFont val="微軟正黑體"/>
        <color rgb="FF000000"/>
        <sz val="14.0"/>
      </rPr>
      <t>吉安鄉</t>
    </r>
  </si>
  <si>
    <r>
      <rPr>
        <rFont val="微軟正黑體"/>
        <sz val="16.0"/>
      </rPr>
      <t>花蓮縣吉安鄉太昌國民小學</t>
    </r>
  </si>
  <si>
    <r>
      <t xml:space="preserve">97369 </t>
    </r>
    <r>
      <rPr>
        <rFont val="微軟正黑體"/>
        <sz val="16.0"/>
      </rPr>
      <t>花縣吉安鄉明義五街１號</t>
    </r>
  </si>
  <si>
    <r>
      <rPr>
        <rFont val="微軟正黑體"/>
        <color rgb="FF000000"/>
        <sz val="16.0"/>
      </rPr>
      <t>劉曉燕</t>
    </r>
  </si>
  <si>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</si>
  <si>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陳威宇</t>
    </r>
  </si>
  <si>
    <r>
      <rPr>
        <rFont val="微軟正黑體"/>
        <sz val="16.0"/>
      </rPr>
      <t>學校自請</t>
    </r>
  </si>
  <si>
    <r>
      <rPr>
        <rFont val="微軟正黑體"/>
        <color rgb="FF000000"/>
        <sz val="16.0"/>
      </rPr>
      <t>東晟機電</t>
    </r>
  </si>
  <si>
    <r>
      <rPr>
        <rFont val="微軟正黑體"/>
        <sz val="16.0"/>
      </rPr>
      <t>學校自請</t>
    </r>
  </si>
  <si>
    <r>
      <rPr>
        <rFont val="微軟正黑體"/>
        <sz val="16.0"/>
      </rPr>
      <t>學校自請</t>
    </r>
  </si>
  <si>
    <r>
      <rPr>
        <rFont val="微軟正黑體"/>
        <sz val="16.0"/>
      </rPr>
      <t>蔡至偉</t>
    </r>
  </si>
  <si>
    <r>
      <rPr>
        <rFont val="微軟正黑體"/>
        <color rgb="FF000000"/>
        <sz val="14.0"/>
      </rPr>
      <t>秀林鄉</t>
    </r>
  </si>
  <si>
    <r>
      <rPr>
        <rFont val="微軟正黑體"/>
        <sz val="16.0"/>
      </rPr>
      <t>水</t>
    </r>
    <r>
      <rPr>
        <rFont val="Times New Roman"/>
        <sz val="16.0"/>
      </rPr>
      <t xml:space="preserve"> </t>
    </r>
    <r>
      <rPr>
        <rFont val="微軟正黑體"/>
        <sz val="16.0"/>
      </rPr>
      <t>源</t>
    </r>
    <r>
      <rPr>
        <rFont val="Times New Roman"/>
        <sz val="16.0"/>
      </rPr>
      <t xml:space="preserve"> </t>
    </r>
    <r>
      <rPr>
        <rFont val="微軟正黑體"/>
        <sz val="16.0"/>
      </rPr>
      <t>國</t>
    </r>
    <r>
      <rPr>
        <rFont val="Times New Roman"/>
        <sz val="16.0"/>
      </rPr>
      <t xml:space="preserve"> </t>
    </r>
    <r>
      <rPr>
        <rFont val="微軟正黑體"/>
        <sz val="16.0"/>
      </rPr>
      <t>校</t>
    </r>
  </si>
  <si>
    <r>
      <t xml:space="preserve">97241 </t>
    </r>
    <r>
      <rPr>
        <rFont val="微軟正黑體"/>
        <sz val="16.0"/>
      </rPr>
      <t>花蓮縣秀林鄉水源村１１１號</t>
    </r>
  </si>
  <si>
    <r>
      <rPr>
        <rFont val="微軟正黑體"/>
        <color rgb="FF000000"/>
        <sz val="16.0"/>
      </rPr>
      <t>王永誠</t>
    </r>
  </si>
  <si>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</si>
  <si>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羅峙淇</t>
    </r>
  </si>
  <si>
    <r>
      <rPr>
        <rFont val="微軟正黑體"/>
        <sz val="16.0"/>
      </rPr>
      <t>楊士杰</t>
    </r>
  </si>
  <si>
    <r>
      <rPr>
        <rFont val="微軟正黑體"/>
        <sz val="16.0"/>
      </rPr>
      <t>宜東機電</t>
    </r>
  </si>
  <si>
    <r>
      <rPr>
        <rFont val="微軟正黑體"/>
        <sz val="16.0"/>
      </rPr>
      <t>謝万振</t>
    </r>
  </si>
  <si>
    <r>
      <rPr>
        <rFont val="微軟正黑體"/>
        <sz val="16.0"/>
      </rPr>
      <t>于永昌</t>
    </r>
  </si>
  <si>
    <r>
      <rPr>
        <rFont val="微軟正黑體"/>
        <color rgb="FF000000"/>
        <sz val="14.0"/>
      </rPr>
      <t>秀林鄉</t>
    </r>
  </si>
  <si>
    <r>
      <rPr>
        <rFont val="微軟正黑體"/>
        <sz val="16.0"/>
      </rPr>
      <t>壽</t>
    </r>
    <r>
      <rPr>
        <rFont val="Times New Roman"/>
        <sz val="16.0"/>
      </rPr>
      <t xml:space="preserve"> </t>
    </r>
    <r>
      <rPr>
        <rFont val="微軟正黑體"/>
        <sz val="16.0"/>
      </rPr>
      <t>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</si>
  <si>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97442 </t>
    </r>
    <r>
      <rPr>
        <rFont val="微軟正黑體"/>
        <sz val="16.0"/>
      </rPr>
      <t>花縣壽豐鄉壽山路３７號</t>
    </r>
  </si>
  <si>
    <r>
      <rPr>
        <rFont val="微軟正黑體"/>
        <color rgb="FF000000"/>
        <sz val="16.0"/>
      </rPr>
      <t>林仁傑</t>
    </r>
  </si>
  <si>
    <r>
      <t>8</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</si>
  <si>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楊萬木</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</si>
  <si>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</si>
  <si>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</si>
  <si>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</si>
  <si>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秀林鄉</t>
    </r>
  </si>
  <si>
    <r>
      <rPr>
        <rFont val="微軟正黑體"/>
        <sz val="16.0"/>
      </rPr>
      <t>文</t>
    </r>
    <r>
      <rPr>
        <rFont val="Times New Roman"/>
        <sz val="16.0"/>
      </rPr>
      <t xml:space="preserve"> </t>
    </r>
    <r>
      <rPr>
        <rFont val="微軟正黑體"/>
        <sz val="16.0"/>
      </rPr>
      <t>蘭</t>
    </r>
    <r>
      <rPr>
        <rFont val="Times New Roman"/>
        <sz val="16.0"/>
      </rPr>
      <t xml:space="preserve"> </t>
    </r>
    <r>
      <rPr>
        <rFont val="微軟正黑體"/>
        <sz val="16.0"/>
      </rPr>
      <t>國</t>
    </r>
    <r>
      <rPr>
        <rFont val="Times New Roman"/>
        <sz val="16.0"/>
      </rPr>
      <t xml:space="preserve"> </t>
    </r>
    <r>
      <rPr>
        <rFont val="微軟正黑體"/>
        <sz val="16.0"/>
      </rPr>
      <t>民小</t>
    </r>
    <r>
      <rPr>
        <rFont val="Times New Roman"/>
        <sz val="16.0"/>
      </rPr>
      <t xml:space="preserve"> </t>
    </r>
    <r>
      <rPr>
        <rFont val="微軟正黑體"/>
        <sz val="16.0"/>
      </rPr>
      <t>學</t>
    </r>
  </si>
  <si>
    <r>
      <t xml:space="preserve">97262 </t>
    </r>
    <r>
      <rPr>
        <rFont val="微軟正黑體"/>
        <sz val="16.0"/>
      </rPr>
      <t>花縣秀林鄉文蘭村米亞丸１號</t>
    </r>
  </si>
  <si>
    <r>
      <rPr>
        <rFont val="微軟正黑體"/>
        <color rgb="FF000000"/>
        <sz val="16.0"/>
      </rPr>
      <t>蔡進福</t>
    </r>
  </si>
  <si>
    <r>
      <t>8</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</si>
  <si>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梁志吉</t>
    </r>
  </si>
  <si>
    <r>
      <rPr>
        <rFont val="微軟正黑體"/>
        <sz val="16.0"/>
      </rPr>
      <t>彭逸寧</t>
    </r>
  </si>
  <si>
    <r>
      <rPr>
        <rFont val="微軟正黑體"/>
        <sz val="16.0"/>
      </rPr>
      <t>林哲逸</t>
    </r>
  </si>
  <si>
    <r>
      <rPr>
        <rFont val="微軟正黑體"/>
        <sz val="16.0"/>
      </rPr>
      <t>林世震</t>
    </r>
  </si>
  <si>
    <r>
      <rPr>
        <rFont val="微軟正黑體"/>
        <sz val="16.0"/>
      </rPr>
      <t>賴科助</t>
    </r>
  </si>
  <si>
    <r>
      <rPr>
        <rFont val="微軟正黑體"/>
        <color rgb="FF000000"/>
        <sz val="14.0"/>
      </rPr>
      <t>壽豐鄉</t>
    </r>
  </si>
  <si>
    <r>
      <rPr>
        <rFont val="微軟正黑體"/>
        <sz val="16.0"/>
      </rPr>
      <t>花蓮縣平和國民小學</t>
    </r>
  </si>
  <si>
    <r>
      <t xml:space="preserve">97445 </t>
    </r>
    <r>
      <rPr>
        <rFont val="微軟正黑體"/>
        <sz val="16.0"/>
      </rPr>
      <t>花縣壽豐鄉平和路３４號</t>
    </r>
  </si>
  <si>
    <r>
      <rPr>
        <rFont val="微軟正黑體"/>
        <color rgb="FF000000"/>
        <sz val="16.0"/>
      </rPr>
      <t>張良玫</t>
    </r>
  </si>
  <si>
    <r>
      <t>8</t>
    </r>
    <r>
      <rPr>
        <rFont val="微軟正黑體"/>
        <color rgb="FF000000"/>
        <sz val="16.0"/>
      </rPr>
      <t>月</t>
    </r>
    <r>
      <rPr>
        <rFont val="Times New Roman"/>
        <color rgb="FF000000"/>
        <sz val="16.0"/>
      </rPr>
      <t>17</t>
    </r>
    <r>
      <rPr>
        <rFont val="微軟正黑體"/>
        <color rgb="FF000000"/>
        <sz val="16.0"/>
      </rPr>
      <t>日</t>
    </r>
  </si>
  <si>
    <r>
      <rPr>
        <rFont val="微軟正黑體"/>
        <sz val="16.0"/>
      </rPr>
      <t>王崑雄</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</si>
  <si>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</si>
  <si>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</si>
  <si>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</si>
  <si>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壽豐鄉</t>
    </r>
  </si>
  <si>
    <r>
      <rPr>
        <rFont val="微軟正黑體"/>
        <sz val="16.0"/>
      </rPr>
      <t>花蓮縣立平和國民中學</t>
    </r>
  </si>
  <si>
    <r>
      <t xml:space="preserve">97445 </t>
    </r>
    <r>
      <rPr>
        <rFont val="微軟正黑體"/>
        <sz val="16.0"/>
      </rPr>
      <t>花蓮縣壽豐鄉平和路４８號１－２樓</t>
    </r>
  </si>
  <si>
    <r>
      <rPr>
        <rFont val="微軟正黑體"/>
        <color rgb="FF000000"/>
        <sz val="16.0"/>
      </rPr>
      <t>李峻丞</t>
    </r>
  </si>
  <si>
    <r>
      <t>8</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</si>
  <si>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曾國勳</t>
    </r>
  </si>
  <si>
    <r>
      <rPr>
        <rFont val="微軟正黑體"/>
        <color rgb="FF000000"/>
        <sz val="16.0"/>
      </rPr>
      <t>林啟民</t>
    </r>
  </si>
  <si>
    <r>
      <rPr>
        <rFont val="微軟正黑體"/>
        <sz val="16.0"/>
      </rPr>
      <t>宜東機電</t>
    </r>
  </si>
  <si>
    <r>
      <rPr>
        <rFont val="微軟正黑體"/>
        <sz val="16.0"/>
      </rPr>
      <t>楊進萬</t>
    </r>
  </si>
  <si>
    <r>
      <rPr>
        <rFont val="微軟正黑體"/>
        <sz val="16.0"/>
      </rPr>
      <t>于永昌</t>
    </r>
  </si>
  <si>
    <r>
      <rPr>
        <rFont val="微軟正黑體"/>
        <color rgb="FF000000"/>
        <sz val="14.0"/>
      </rPr>
      <t>壽豐鄉</t>
    </r>
  </si>
  <si>
    <r>
      <rPr>
        <rFont val="微軟正黑體"/>
        <sz val="16.0"/>
      </rPr>
      <t>花蓮縣志學國小</t>
    </r>
  </si>
  <si>
    <r>
      <t xml:space="preserve">97443 </t>
    </r>
    <r>
      <rPr>
        <rFont val="微軟正黑體"/>
        <sz val="16.0"/>
      </rPr>
      <t>花縣壽豐鄉中正路１２０巷１０號１～４樓</t>
    </r>
  </si>
  <si>
    <r>
      <rPr>
        <rFont val="微軟正黑體"/>
        <color rgb="FF000000"/>
        <sz val="16.0"/>
      </rPr>
      <t>總務主任</t>
    </r>
  </si>
  <si>
    <r>
      <t>8</t>
    </r>
    <r>
      <rPr>
        <rFont val="微軟正黑體"/>
        <color rgb="FF000000"/>
        <sz val="16.0"/>
      </rPr>
      <t>月</t>
    </r>
    <r>
      <rPr>
        <rFont val="Times New Roman"/>
        <color rgb="FF000000"/>
        <sz val="16.0"/>
      </rPr>
      <t>17</t>
    </r>
    <r>
      <rPr>
        <rFont val="微軟正黑體"/>
        <color rgb="FF000000"/>
        <sz val="16.0"/>
      </rPr>
      <t>日</t>
    </r>
  </si>
  <si>
    <r>
      <rPr>
        <rFont val="微軟正黑體"/>
        <sz val="16.0"/>
      </rPr>
      <t>黃鎮平</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</si>
  <si>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</si>
  <si>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</si>
  <si>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</si>
  <si>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秀林鄉</t>
    </r>
  </si>
  <si>
    <r>
      <rPr>
        <rFont val="微軟正黑體"/>
        <sz val="16.0"/>
      </rPr>
      <t>花蓮縣立銅蘭國民小學</t>
    </r>
  </si>
  <si>
    <r>
      <t xml:space="preserve">97261 </t>
    </r>
    <r>
      <rPr>
        <rFont val="微軟正黑體"/>
        <sz val="16.0"/>
      </rPr>
      <t>花縣秀林鄉文蘭村文蘭７０號</t>
    </r>
  </si>
  <si>
    <r>
      <rPr>
        <rFont val="微軟正黑體"/>
        <color rgb="FF000000"/>
        <sz val="16.0"/>
      </rPr>
      <t>總務主任</t>
    </r>
  </si>
  <si>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</si>
  <si>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羅峙淇</t>
    </r>
  </si>
  <si>
    <r>
      <rPr>
        <rFont val="微軟正黑體"/>
        <sz val="16.0"/>
      </rPr>
      <t>徐錦芳</t>
    </r>
  </si>
  <si>
    <r>
      <rPr>
        <rFont val="微軟正黑體"/>
        <sz val="16.0"/>
      </rPr>
      <t>林哲逸</t>
    </r>
  </si>
  <si>
    <r>
      <rPr>
        <rFont val="微軟正黑體"/>
        <sz val="16.0"/>
      </rPr>
      <t>謝万振</t>
    </r>
  </si>
  <si>
    <r>
      <rPr>
        <rFont val="微軟正黑體"/>
        <sz val="16.0"/>
      </rPr>
      <t>賴科助</t>
    </r>
  </si>
  <si>
    <r>
      <rPr>
        <rFont val="微軟正黑體"/>
        <color rgb="FF000000"/>
        <sz val="14.0"/>
      </rPr>
      <t>秀林鄉</t>
    </r>
  </si>
  <si>
    <r>
      <rPr>
        <rFont val="微軟正黑體"/>
        <sz val="16.0"/>
      </rPr>
      <t>銅</t>
    </r>
    <r>
      <rPr>
        <rFont val="Times New Roman"/>
        <sz val="16.0"/>
      </rPr>
      <t xml:space="preserve"> </t>
    </r>
    <r>
      <rPr>
        <rFont val="微軟正黑體"/>
        <sz val="16.0"/>
      </rPr>
      <t>門</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</si>
  <si>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97261 </t>
    </r>
    <r>
      <rPr>
        <rFont val="微軟正黑體"/>
        <sz val="16.0"/>
      </rPr>
      <t>花縣秀林鄉銅門村銅門６９號</t>
    </r>
  </si>
  <si>
    <r>
      <rPr>
        <rFont val="微軟正黑體"/>
        <color rgb="FF000000"/>
        <sz val="16.0"/>
      </rPr>
      <t>張維華</t>
    </r>
  </si>
  <si>
    <r>
      <t>03-8641174</t>
    </r>
    <r>
      <rPr>
        <rFont val="微軟正黑體"/>
        <color rgb="FF000000"/>
        <sz val="16.0"/>
      </rPr>
      <t>＃</t>
    </r>
    <r>
      <rPr>
        <rFont val="Times New Roman"/>
        <color rgb="FF000000"/>
        <sz val="16.0"/>
      </rPr>
      <t>203/0933-486719</t>
    </r>
  </si>
  <si>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</si>
  <si>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黃富強</t>
    </r>
  </si>
  <si>
    <r>
      <rPr>
        <rFont val="微軟正黑體"/>
        <sz val="16.0"/>
      </rPr>
      <t>謝漢東</t>
    </r>
  </si>
  <si>
    <r>
      <rPr>
        <rFont val="微軟正黑體"/>
        <color rgb="FF000000"/>
        <sz val="16.0"/>
      </rPr>
      <t>東晟機電</t>
    </r>
  </si>
  <si>
    <r>
      <rPr>
        <rFont val="微軟正黑體"/>
        <color rgb="FF000000"/>
        <sz val="16.0"/>
      </rPr>
      <t>陳建興</t>
    </r>
  </si>
  <si>
    <r>
      <rPr>
        <rFont val="微軟正黑體"/>
        <sz val="16.0"/>
      </rPr>
      <t>蔡至偉</t>
    </r>
  </si>
  <si>
    <r>
      <rPr>
        <rFont val="微軟正黑體"/>
        <sz val="16.0"/>
      </rPr>
      <t>黃鎮平</t>
    </r>
  </si>
  <si>
    <r>
      <rPr>
        <rFont val="微軟正黑體"/>
        <color rgb="FF000000"/>
        <sz val="14.0"/>
      </rPr>
      <t>壽豐鄉</t>
    </r>
  </si>
  <si>
    <r>
      <rPr>
        <rFont val="微軟正黑體"/>
        <sz val="16.0"/>
      </rPr>
      <t>花蓮縣壽豐鄉豐山國民小學</t>
    </r>
  </si>
  <si>
    <r>
      <t xml:space="preserve">97446 </t>
    </r>
    <r>
      <rPr>
        <rFont val="微軟正黑體"/>
        <sz val="16.0"/>
      </rPr>
      <t>花縣壽豐鄉豐山村中山路４１號１樓</t>
    </r>
  </si>
  <si>
    <r>
      <rPr>
        <rFont val="微軟正黑體"/>
        <color rgb="FF000000"/>
        <sz val="16.0"/>
      </rPr>
      <t>彭松英</t>
    </r>
  </si>
  <si>
    <r>
      <t>8651640</t>
    </r>
    <r>
      <rPr>
        <rFont val="微軟正黑體"/>
        <color rgb="FF000000"/>
        <sz val="16.0"/>
      </rPr>
      <t>＃</t>
    </r>
    <r>
      <rPr>
        <rFont val="Times New Roman"/>
        <color rgb="FF000000"/>
        <sz val="16.0"/>
      </rPr>
      <t>23       0921170761</t>
    </r>
  </si>
  <si>
    <r>
      <t>8</t>
    </r>
    <r>
      <rPr>
        <rFont val="微軟正黑體"/>
        <color rgb="FF000000"/>
        <sz val="16.0"/>
      </rPr>
      <t>月</t>
    </r>
    <r>
      <rPr>
        <rFont val="Times New Roman"/>
        <color rgb="FF000000"/>
        <sz val="16.0"/>
      </rPr>
      <t>18</t>
    </r>
    <r>
      <rPr>
        <rFont val="微軟正黑體"/>
        <color rgb="FF000000"/>
        <sz val="16.0"/>
      </rPr>
      <t>日</t>
    </r>
  </si>
  <si>
    <r>
      <rPr>
        <rFont val="微軟正黑體"/>
        <color rgb="FF000000"/>
        <sz val="16.0"/>
      </rPr>
      <t>梁志吉</t>
    </r>
  </si>
  <si>
    <r>
      <rPr>
        <rFont val="微軟正黑體"/>
        <sz val="16.0"/>
      </rPr>
      <t>宜東機電</t>
    </r>
  </si>
  <si>
    <r>
      <rPr>
        <rFont val="微軟正黑體"/>
        <sz val="16.0"/>
      </rPr>
      <t>林世震</t>
    </r>
  </si>
  <si>
    <r>
      <rPr>
        <rFont val="微軟正黑體"/>
        <sz val="16.0"/>
      </rPr>
      <t>于永昌</t>
    </r>
  </si>
  <si>
    <r>
      <rPr>
        <rFont val="微軟正黑體"/>
        <color rgb="FF000000"/>
        <sz val="14.0"/>
      </rPr>
      <t>壽豐鄉</t>
    </r>
  </si>
  <si>
    <r>
      <rPr>
        <rFont val="微軟正黑體"/>
        <sz val="16.0"/>
      </rPr>
      <t>花蓮縣立壽豐國民中學</t>
    </r>
  </si>
  <si>
    <r>
      <t xml:space="preserve">97451 </t>
    </r>
    <r>
      <rPr>
        <rFont val="微軟正黑體"/>
        <sz val="16.0"/>
      </rPr>
      <t>花縣壽豐鄉豐裡村中山路１３２號（二）</t>
    </r>
  </si>
  <si>
    <r>
      <rPr>
        <rFont val="微軟正黑體"/>
        <color rgb="FF000000"/>
        <sz val="16.0"/>
      </rPr>
      <t>何世力</t>
    </r>
  </si>
  <si>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</si>
  <si>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方嘉禾</t>
    </r>
  </si>
  <si>
    <r>
      <rPr>
        <rFont val="微軟正黑體"/>
        <sz val="16.0"/>
      </rPr>
      <t>謝東輝</t>
    </r>
  </si>
  <si>
    <r>
      <rPr>
        <rFont val="微軟正黑體"/>
        <sz val="16.0"/>
      </rPr>
      <t>葉俊榮</t>
    </r>
  </si>
  <si>
    <r>
      <rPr>
        <rFont val="微軟正黑體"/>
        <sz val="16.0"/>
      </rPr>
      <t>康彬</t>
    </r>
  </si>
  <si>
    <r>
      <rPr>
        <rFont val="微軟正黑體"/>
        <color rgb="FF000000"/>
        <sz val="14.0"/>
      </rPr>
      <t>壽豐鄉</t>
    </r>
  </si>
  <si>
    <r>
      <rPr>
        <rFont val="微軟正黑體"/>
        <sz val="16.0"/>
      </rPr>
      <t>花蓮縣豐裡國民小學</t>
    </r>
  </si>
  <si>
    <r>
      <t xml:space="preserve">97451 </t>
    </r>
    <r>
      <rPr>
        <rFont val="微軟正黑體"/>
        <sz val="16.0"/>
      </rPr>
      <t>花蓮縣壽豐鄉豐裡村中山路２９９號</t>
    </r>
  </si>
  <si>
    <r>
      <rPr>
        <rFont val="微軟正黑體"/>
        <color rgb="FF000000"/>
        <sz val="16.0"/>
      </rPr>
      <t>陳金葉</t>
    </r>
  </si>
  <si>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</si>
  <si>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曾國勳</t>
    </r>
  </si>
  <si>
    <r>
      <rPr>
        <rFont val="微軟正黑體"/>
        <color rgb="FF000000"/>
        <sz val="16.0"/>
      </rPr>
      <t>楊萬木</t>
    </r>
  </si>
  <si>
    <r>
      <rPr>
        <rFont val="微軟正黑體"/>
        <sz val="16.0"/>
      </rPr>
      <t>林哲逸</t>
    </r>
  </si>
  <si>
    <r>
      <rPr>
        <rFont val="微軟正黑體"/>
        <sz val="16.0"/>
      </rPr>
      <t>楊進萬</t>
    </r>
  </si>
  <si>
    <r>
      <rPr>
        <rFont val="微軟正黑體"/>
        <sz val="16.0"/>
      </rPr>
      <t>賴科助</t>
    </r>
  </si>
  <si>
    <r>
      <rPr>
        <rFont val="微軟正黑體"/>
        <color rgb="FF000000"/>
        <sz val="14.0"/>
      </rPr>
      <t>壽豐鄉</t>
    </r>
  </si>
  <si>
    <r>
      <rPr>
        <rFont val="微軟正黑體"/>
        <sz val="16.0"/>
      </rPr>
      <t>花蓮縣溪口國民小學</t>
    </r>
  </si>
  <si>
    <r>
      <t xml:space="preserve">97450 </t>
    </r>
    <r>
      <rPr>
        <rFont val="微軟正黑體"/>
        <sz val="16.0"/>
      </rPr>
      <t>花縣壽豐鄉溪口路８７號</t>
    </r>
  </si>
  <si>
    <r>
      <rPr>
        <rFont val="微軟正黑體"/>
        <color rgb="FF000000"/>
        <sz val="16.0"/>
      </rPr>
      <t>陳國輝</t>
    </r>
  </si>
  <si>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</si>
  <si>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陳威宇</t>
    </r>
  </si>
  <si>
    <r>
      <rPr>
        <rFont val="微軟正黑體"/>
        <sz val="16.0"/>
      </rPr>
      <t>彭逸寧</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</si>
  <si>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</si>
  <si>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</si>
  <si>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</si>
  <si>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壽豐鄉</t>
    </r>
  </si>
  <si>
    <r>
      <rPr>
        <rFont val="微軟正黑體"/>
        <sz val="16.0"/>
      </rPr>
      <t>花蓮縣壽豐鄉月眉國民小學</t>
    </r>
  </si>
  <si>
    <r>
      <t xml:space="preserve">97449 </t>
    </r>
    <r>
      <rPr>
        <rFont val="微軟正黑體"/>
        <sz val="16.0"/>
      </rPr>
      <t>花縣壽豐鄉月眉三段２４號</t>
    </r>
  </si>
  <si>
    <r>
      <rPr>
        <rFont val="微軟正黑體"/>
        <color rgb="FF000000"/>
        <sz val="16.0"/>
      </rPr>
      <t>劉康盛</t>
    </r>
  </si>
  <si>
    <r>
      <t>8</t>
    </r>
    <r>
      <rPr>
        <rFont val="微軟正黑體"/>
        <color rgb="FF000000"/>
        <sz val="16.0"/>
      </rPr>
      <t>月</t>
    </r>
    <r>
      <rPr>
        <rFont val="Times New Roman"/>
        <color rgb="FF000000"/>
        <sz val="16.0"/>
      </rPr>
      <t>19</t>
    </r>
    <r>
      <rPr>
        <rFont val="微軟正黑體"/>
        <color rgb="FF000000"/>
        <sz val="16.0"/>
      </rPr>
      <t>日</t>
    </r>
  </si>
  <si>
    <r>
      <rPr>
        <rFont val="微軟正黑體"/>
        <color rgb="FF000000"/>
        <sz val="16.0"/>
      </rPr>
      <t>羅峙淇</t>
    </r>
  </si>
  <si>
    <r>
      <rPr>
        <rFont val="微軟正黑體"/>
        <sz val="16.0"/>
      </rPr>
      <t>王崑雄</t>
    </r>
  </si>
  <si>
    <r>
      <rPr>
        <rFont val="微軟正黑體"/>
        <sz val="16.0"/>
      </rPr>
      <t>宜東機電</t>
    </r>
  </si>
  <si>
    <r>
      <rPr>
        <rFont val="微軟正黑體"/>
        <sz val="16.0"/>
      </rPr>
      <t>謝万振</t>
    </r>
  </si>
  <si>
    <r>
      <rPr>
        <rFont val="微軟正黑體"/>
        <sz val="16.0"/>
      </rPr>
      <t>于永昌</t>
    </r>
  </si>
  <si>
    <r>
      <rPr>
        <rFont val="微軟正黑體"/>
        <color rgb="FF000000"/>
        <sz val="14.0"/>
      </rPr>
      <t>鳳林鎮</t>
    </r>
  </si>
  <si>
    <r>
      <rPr>
        <rFont val="微軟正黑體"/>
        <color rgb="FF000000"/>
        <sz val="16.0"/>
      </rPr>
      <t>花蓮縣立鳳林國民中學</t>
    </r>
  </si>
  <si>
    <r>
      <t xml:space="preserve">97545 </t>
    </r>
    <r>
      <rPr>
        <rFont val="微軟正黑體"/>
        <sz val="16.0"/>
      </rPr>
      <t>花縣鳳林鎮光復路８號</t>
    </r>
  </si>
  <si>
    <r>
      <rPr>
        <rFont val="微軟正黑體"/>
        <color rgb="FF000000"/>
        <sz val="16.0"/>
      </rPr>
      <t>鍾孔麟</t>
    </r>
  </si>
  <si>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</si>
  <si>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黃富強</t>
    </r>
  </si>
  <si>
    <r>
      <rPr>
        <rFont val="微軟正黑體"/>
        <color rgb="FF000000"/>
        <sz val="16.0"/>
      </rPr>
      <t>林啟民</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</si>
  <si>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</si>
  <si>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</si>
  <si>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</si>
  <si>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鳳林鎮</t>
    </r>
  </si>
  <si>
    <r>
      <rPr>
        <rFont val="微軟正黑體"/>
        <color rgb="FF000000"/>
        <sz val="16.0"/>
      </rPr>
      <t>花蓮縣鳳仁國民小學</t>
    </r>
  </si>
  <si>
    <r>
      <t xml:space="preserve">97545 </t>
    </r>
    <r>
      <rPr>
        <rFont val="微軟正黑體"/>
        <sz val="16.0"/>
      </rPr>
      <t>花縣鳳林鎮光復路９４號一二三樓</t>
    </r>
  </si>
  <si>
    <r>
      <rPr>
        <rFont val="微軟正黑體"/>
        <color rgb="FF000000"/>
        <sz val="16.0"/>
      </rPr>
      <t>邱志峰</t>
    </r>
  </si>
  <si>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</si>
  <si>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梁志吉</t>
    </r>
  </si>
  <si>
    <r>
      <rPr>
        <rFont val="微軟正黑體"/>
        <sz val="16.0"/>
      </rPr>
      <t>林哲逸</t>
    </r>
  </si>
  <si>
    <r>
      <rPr>
        <rFont val="微軟正黑體"/>
        <sz val="16.0"/>
      </rPr>
      <t>林世震</t>
    </r>
  </si>
  <si>
    <r>
      <rPr>
        <rFont val="微軟正黑體"/>
        <sz val="16.0"/>
      </rPr>
      <t>賴科助</t>
    </r>
  </si>
  <si>
    <r>
      <rPr>
        <rFont val="微軟正黑體"/>
        <sz val="16.0"/>
      </rPr>
      <t>西</t>
    </r>
    <r>
      <rPr>
        <rFont val="Times New Roman"/>
        <sz val="16.0"/>
      </rPr>
      <t xml:space="preserve"> </t>
    </r>
    <r>
      <rPr>
        <rFont val="微軟正黑體"/>
        <sz val="16.0"/>
      </rPr>
      <t>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</si>
  <si>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97942 </t>
    </r>
    <r>
      <rPr>
        <rFont val="微軟正黑體"/>
        <sz val="16.0"/>
      </rPr>
      <t>花縣萬榮鄉西林村西林１１４號</t>
    </r>
  </si>
  <si>
    <r>
      <rPr>
        <rFont val="微軟正黑體"/>
        <color rgb="FF000000"/>
        <sz val="16.0"/>
      </rPr>
      <t>李政蒲</t>
    </r>
  </si>
  <si>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</si>
  <si>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方嘉禾</t>
    </r>
  </si>
  <si>
    <r>
      <rPr>
        <rFont val="微軟正黑體"/>
        <sz val="16.0"/>
      </rPr>
      <t>徐錦芳</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</si>
  <si>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</si>
  <si>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</si>
  <si>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</si>
  <si>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萬榮鄉</t>
    </r>
  </si>
  <si>
    <r>
      <rPr>
        <rFont val="微軟正黑體"/>
        <sz val="16.0"/>
      </rPr>
      <t>花蓮縣林榮國民小學</t>
    </r>
  </si>
  <si>
    <r>
      <t xml:space="preserve">97542 </t>
    </r>
    <r>
      <rPr>
        <rFont val="微軟正黑體"/>
        <sz val="16.0"/>
      </rPr>
      <t>花縣鳳林鎮永安街２號</t>
    </r>
  </si>
  <si>
    <r>
      <rPr>
        <rFont val="微軟正黑體"/>
        <color rgb="FF000000"/>
        <sz val="16.0"/>
      </rPr>
      <t>譚代文</t>
    </r>
  </si>
  <si>
    <r>
      <t>8</t>
    </r>
    <r>
      <rPr>
        <rFont val="微軟正黑體"/>
        <color rgb="FF000000"/>
        <sz val="16.0"/>
      </rPr>
      <t>月</t>
    </r>
    <r>
      <rPr>
        <rFont val="Times New Roman"/>
        <color rgb="FF000000"/>
        <sz val="16.0"/>
      </rPr>
      <t>20</t>
    </r>
    <r>
      <rPr>
        <rFont val="微軟正黑體"/>
        <color rgb="FF000000"/>
        <sz val="16.0"/>
      </rPr>
      <t>日</t>
    </r>
  </si>
  <si>
    <r>
      <rPr>
        <rFont val="微軟正黑體"/>
        <color rgb="FF000000"/>
        <sz val="16.0"/>
      </rPr>
      <t>曾國勳</t>
    </r>
  </si>
  <si>
    <r>
      <rPr>
        <rFont val="微軟正黑體"/>
        <color rgb="FF000000"/>
        <sz val="16.0"/>
      </rPr>
      <t>謝漢東</t>
    </r>
  </si>
  <si>
    <r>
      <rPr>
        <rFont val="微軟正黑體"/>
        <sz val="16.0"/>
      </rPr>
      <t>宜東機電</t>
    </r>
  </si>
  <si>
    <r>
      <rPr>
        <rFont val="微軟正黑體"/>
        <sz val="16.0"/>
      </rPr>
      <t>楊進萬</t>
    </r>
  </si>
  <si>
    <r>
      <rPr>
        <rFont val="微軟正黑體"/>
        <sz val="16.0"/>
      </rPr>
      <t>于永昌</t>
    </r>
  </si>
  <si>
    <r>
      <rPr>
        <rFont val="微軟正黑體"/>
        <color rgb="FF000000"/>
        <sz val="14.0"/>
      </rPr>
      <t>鳳林鎮</t>
    </r>
  </si>
  <si>
    <r>
      <rPr>
        <rFont val="微軟正黑體"/>
        <sz val="16.0"/>
      </rPr>
      <t>花蓮縣立南平中學</t>
    </r>
  </si>
  <si>
    <r>
      <t xml:space="preserve">97542 </t>
    </r>
    <r>
      <rPr>
        <rFont val="微軟正黑體"/>
        <sz val="16.0"/>
      </rPr>
      <t>花縣鳳林鎮八德路６２號</t>
    </r>
  </si>
  <si>
    <r>
      <rPr>
        <rFont val="微軟正黑體"/>
        <color rgb="FF000000"/>
        <sz val="16.0"/>
      </rPr>
      <t>黃郁雯</t>
    </r>
  </si>
  <si>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</si>
  <si>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陳威宇</t>
    </r>
  </si>
  <si>
    <r>
      <rPr>
        <rFont val="微軟正黑體"/>
        <sz val="16.0"/>
      </rPr>
      <t>郭國隆</t>
    </r>
  </si>
  <si>
    <r>
      <rPr>
        <rFont val="微軟正黑體"/>
        <sz val="16.0"/>
      </rPr>
      <t>謝東輝</t>
    </r>
  </si>
  <si>
    <r>
      <rPr>
        <rFont val="微軟正黑體"/>
        <color rgb="FF000000"/>
        <sz val="16.0"/>
      </rPr>
      <t>韓明修</t>
    </r>
  </si>
  <si>
    <r>
      <rPr>
        <rFont val="微軟正黑體"/>
        <sz val="16.0"/>
      </rPr>
      <t>康彬</t>
    </r>
  </si>
  <si>
    <r>
      <rPr>
        <rFont val="微軟正黑體"/>
        <sz val="16.0"/>
      </rPr>
      <t>見</t>
    </r>
    <r>
      <rPr>
        <rFont val="Times New Roman"/>
        <sz val="16.0"/>
      </rPr>
      <t xml:space="preserve"> </t>
    </r>
    <r>
      <rPr>
        <rFont val="微軟正黑體"/>
        <sz val="16.0"/>
      </rPr>
      <t>晴</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</si>
  <si>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97942 </t>
    </r>
    <r>
      <rPr>
        <rFont val="微軟正黑體"/>
        <sz val="16.0"/>
      </rPr>
      <t>花縣萬榮鄉見晴村見晴８９號</t>
    </r>
  </si>
  <si>
    <r>
      <rPr>
        <rFont val="微軟正黑體"/>
        <color rgb="FF000000"/>
        <sz val="16.0"/>
      </rPr>
      <t>黃啟瑞</t>
    </r>
  </si>
  <si>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</si>
  <si>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羅峙淇</t>
    </r>
  </si>
  <si>
    <r>
      <rPr>
        <rFont val="微軟正黑體"/>
        <sz val="16.0"/>
      </rPr>
      <t>楊士杰</t>
    </r>
  </si>
  <si>
    <r>
      <rPr>
        <rFont val="微軟正黑體"/>
        <sz val="16.0"/>
      </rPr>
      <t>林哲逸</t>
    </r>
  </si>
  <si>
    <r>
      <rPr>
        <rFont val="微軟正黑體"/>
        <sz val="16.0"/>
      </rPr>
      <t>謝万振</t>
    </r>
  </si>
  <si>
    <r>
      <rPr>
        <rFont val="微軟正黑體"/>
        <sz val="16.0"/>
      </rPr>
      <t>賴科助</t>
    </r>
  </si>
  <si>
    <r>
      <rPr>
        <rFont val="微軟正黑體"/>
        <color rgb="FF000000"/>
        <sz val="14.0"/>
      </rPr>
      <t>鳳林鎮</t>
    </r>
  </si>
  <si>
    <r>
      <rPr>
        <rFont val="微軟正黑體"/>
        <sz val="16.0"/>
      </rPr>
      <t>花蓮縣鳳林鎮北林國民小學</t>
    </r>
  </si>
  <si>
    <r>
      <t xml:space="preserve">97541 </t>
    </r>
    <r>
      <rPr>
        <rFont val="微軟正黑體"/>
        <sz val="16.0"/>
      </rPr>
      <t>花縣鳳林鎮平園路３２號</t>
    </r>
  </si>
  <si>
    <r>
      <rPr>
        <rFont val="微軟正黑體"/>
        <color rgb="FF000000"/>
        <sz val="16.0"/>
      </rPr>
      <t>邱禕凡</t>
    </r>
  </si>
  <si>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</si>
  <si>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黃富強</t>
    </r>
  </si>
  <si>
    <r>
      <rPr>
        <rFont val="微軟正黑體"/>
        <color rgb="FF000000"/>
        <sz val="16.0"/>
      </rPr>
      <t>楊萬木</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</si>
  <si>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</si>
  <si>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</si>
  <si>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</si>
  <si>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鳳林鎮</t>
    </r>
  </si>
  <si>
    <r>
      <rPr>
        <rFont val="微軟正黑體"/>
        <sz val="16.0"/>
      </rPr>
      <t>花蓮縣鳳林鎮大榮國民小學</t>
    </r>
  </si>
  <si>
    <r>
      <t xml:space="preserve">97541 </t>
    </r>
    <r>
      <rPr>
        <rFont val="微軟正黑體"/>
        <sz val="16.0"/>
      </rPr>
      <t>花縣鳳林鎮復興路８５號</t>
    </r>
  </si>
  <si>
    <r>
      <rPr>
        <rFont val="微軟正黑體"/>
        <color rgb="FF000000"/>
        <sz val="16.0"/>
      </rPr>
      <t>孫博文</t>
    </r>
  </si>
  <si>
    <r>
      <t>8</t>
    </r>
    <r>
      <rPr>
        <rFont val="微軟正黑體"/>
        <color rgb="FF000000"/>
        <sz val="16.0"/>
      </rPr>
      <t>月</t>
    </r>
    <r>
      <rPr>
        <rFont val="Times New Roman"/>
        <color rgb="FF000000"/>
        <sz val="16.0"/>
      </rPr>
      <t>21</t>
    </r>
    <r>
      <rPr>
        <rFont val="微軟正黑體"/>
        <color rgb="FF000000"/>
        <sz val="16.0"/>
      </rPr>
      <t>日</t>
    </r>
  </si>
  <si>
    <r>
      <rPr>
        <rFont val="微軟正黑體"/>
        <color rgb="FF000000"/>
        <sz val="16.0"/>
      </rPr>
      <t>梁志吉</t>
    </r>
  </si>
  <si>
    <r>
      <rPr>
        <rFont val="微軟正黑體"/>
        <sz val="16.0"/>
      </rPr>
      <t>彭逸寧</t>
    </r>
  </si>
  <si>
    <r>
      <rPr>
        <rFont val="微軟正黑體"/>
        <sz val="16.0"/>
      </rPr>
      <t>宜東機電</t>
    </r>
  </si>
  <si>
    <r>
      <rPr>
        <rFont val="微軟正黑體"/>
        <sz val="16.0"/>
      </rPr>
      <t>林世震</t>
    </r>
  </si>
  <si>
    <r>
      <rPr>
        <rFont val="微軟正黑體"/>
        <sz val="16.0"/>
      </rPr>
      <t>于永昌</t>
    </r>
  </si>
  <si>
    <r>
      <rPr>
        <rFont val="微軟正黑體"/>
        <color rgb="FF000000"/>
        <sz val="14.0"/>
      </rPr>
      <t>鳳林鎮</t>
    </r>
  </si>
  <si>
    <r>
      <rPr>
        <rFont val="微軟正黑體"/>
        <color rgb="FF000000"/>
        <sz val="16.0"/>
      </rPr>
      <t>長橋國小</t>
    </r>
  </si>
  <si>
    <r>
      <t xml:space="preserve">97543 </t>
    </r>
    <r>
      <rPr>
        <rFont val="微軟正黑體"/>
        <sz val="16.0"/>
      </rPr>
      <t>花縣鳳林鎮長橋路２號</t>
    </r>
  </si>
  <si>
    <r>
      <rPr>
        <rFont val="微軟正黑體"/>
        <color rgb="FF000000"/>
        <sz val="16.0"/>
      </rPr>
      <t>余芳如</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</si>
  <si>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</si>
  <si>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方嘉禾</t>
    </r>
  </si>
  <si>
    <r>
      <rPr>
        <rFont val="微軟正黑體"/>
        <sz val="16.0"/>
      </rPr>
      <t>王崑雄</t>
    </r>
  </si>
  <si>
    <r>
      <rPr>
        <rFont val="微軟正黑體"/>
        <sz val="16.0"/>
      </rPr>
      <t>謝東輝</t>
    </r>
  </si>
  <si>
    <r>
      <rPr>
        <rFont val="微軟正黑體"/>
        <sz val="16.0"/>
      </rPr>
      <t>葉俊榮</t>
    </r>
  </si>
  <si>
    <r>
      <rPr>
        <rFont val="微軟正黑體"/>
        <sz val="16.0"/>
      </rPr>
      <t>康彬</t>
    </r>
  </si>
  <si>
    <r>
      <rPr>
        <rFont val="微軟正黑體"/>
        <color rgb="FF000000"/>
        <sz val="14.0"/>
      </rPr>
      <t>鳳林鎮</t>
    </r>
  </si>
  <si>
    <r>
      <rPr>
        <rFont val="微軟正黑體"/>
        <sz val="16.0"/>
      </rPr>
      <t>萬榮國民中學</t>
    </r>
  </si>
  <si>
    <r>
      <t xml:space="preserve">975 </t>
    </r>
    <r>
      <rPr>
        <rFont val="微軟正黑體"/>
        <sz val="16.0"/>
      </rPr>
      <t>花縣鳳林鎮萬里橋段１０３－１４地號內</t>
    </r>
  </si>
  <si>
    <r>
      <rPr>
        <rFont val="微軟正黑體"/>
        <color rgb="FF000000"/>
        <sz val="16.0"/>
      </rPr>
      <t>羅志榮</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</si>
  <si>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</si>
  <si>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曾國勳</t>
    </r>
  </si>
  <si>
    <r>
      <rPr>
        <rFont val="微軟正黑體"/>
        <color rgb="FF000000"/>
        <sz val="16.0"/>
      </rPr>
      <t>林啟民</t>
    </r>
  </si>
  <si>
    <r>
      <rPr>
        <rFont val="微軟正黑體"/>
        <sz val="16.0"/>
      </rPr>
      <t>林哲逸</t>
    </r>
  </si>
  <si>
    <r>
      <rPr>
        <rFont val="微軟正黑體"/>
        <sz val="16.0"/>
      </rPr>
      <t>楊進萬</t>
    </r>
  </si>
  <si>
    <r>
      <rPr>
        <rFont val="微軟正黑體"/>
        <sz val="16.0"/>
      </rPr>
      <t>賴科助</t>
    </r>
  </si>
  <si>
    <r>
      <rPr>
        <rFont val="微軟正黑體"/>
        <color rgb="FF000000"/>
        <sz val="14.0"/>
      </rPr>
      <t>萬榮鄉</t>
    </r>
  </si>
  <si>
    <r>
      <rPr>
        <rFont val="微軟正黑體"/>
        <sz val="16.0"/>
      </rPr>
      <t>萬</t>
    </r>
    <r>
      <rPr>
        <rFont val="Times New Roman"/>
        <sz val="16.0"/>
      </rPr>
      <t xml:space="preserve"> </t>
    </r>
    <r>
      <rPr>
        <rFont val="微軟正黑體"/>
        <sz val="16.0"/>
      </rPr>
      <t>榮</t>
    </r>
    <r>
      <rPr>
        <rFont val="Times New Roman"/>
        <sz val="16.0"/>
      </rPr>
      <t xml:space="preserve"> </t>
    </r>
    <r>
      <rPr>
        <rFont val="微軟正黑體"/>
        <sz val="16.0"/>
      </rPr>
      <t>國</t>
    </r>
    <r>
      <rPr>
        <rFont val="Times New Roman"/>
        <sz val="16.0"/>
      </rPr>
      <t xml:space="preserve"> </t>
    </r>
    <r>
      <rPr>
        <rFont val="微軟正黑體"/>
        <sz val="16.0"/>
      </rPr>
      <t>小</t>
    </r>
  </si>
  <si>
    <r>
      <t xml:space="preserve">97943 </t>
    </r>
    <r>
      <rPr>
        <rFont val="微軟正黑體"/>
        <sz val="16.0"/>
      </rPr>
      <t>花縣萬榮鄉萬榮村萬榮３１號</t>
    </r>
  </si>
  <si>
    <r>
      <rPr>
        <rFont val="微軟正黑體"/>
        <color rgb="FF000000"/>
        <sz val="16.0"/>
      </rPr>
      <t>賴志強</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</si>
  <si>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</si>
  <si>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陳威宇</t>
    </r>
  </si>
  <si>
    <r>
      <rPr>
        <rFont val="微軟正黑體"/>
        <sz val="16.0"/>
      </rPr>
      <t>黃鎮平</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</si>
  <si>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</si>
  <si>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</si>
  <si>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</si>
  <si>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萬榮鄉</t>
    </r>
  </si>
  <si>
    <r>
      <rPr>
        <rFont val="微軟正黑體"/>
        <sz val="16.0"/>
      </rPr>
      <t>明利國民小學</t>
    </r>
    <r>
      <rPr>
        <rFont val="Times New Roman"/>
        <sz val="16.0"/>
      </rPr>
      <t xml:space="preserve"> </t>
    </r>
  </si>
  <si>
    <r>
      <t xml:space="preserve">97943 </t>
    </r>
    <r>
      <rPr>
        <rFont val="微軟正黑體"/>
        <sz val="16.0"/>
      </rPr>
      <t>花縣萬榮鄉明利村明利３５號</t>
    </r>
  </si>
  <si>
    <r>
      <rPr>
        <rFont val="微軟正黑體"/>
        <color rgb="FF000000"/>
        <sz val="16.0"/>
      </rPr>
      <t>黃啟維</t>
    </r>
  </si>
  <si>
    <r>
      <t>8</t>
    </r>
    <r>
      <rPr>
        <rFont val="微軟正黑體"/>
        <color rgb="FF000000"/>
        <sz val="16.0"/>
      </rPr>
      <t>月</t>
    </r>
    <r>
      <rPr>
        <rFont val="Times New Roman"/>
        <color rgb="FF000000"/>
        <sz val="16.0"/>
      </rPr>
      <t>24</t>
    </r>
    <r>
      <rPr>
        <rFont val="微軟正黑體"/>
        <color rgb="FF000000"/>
        <sz val="16.0"/>
      </rPr>
      <t>日</t>
    </r>
  </si>
  <si>
    <r>
      <rPr>
        <rFont val="微軟正黑體"/>
        <color rgb="FF000000"/>
        <sz val="16.0"/>
      </rPr>
      <t>羅峙淇</t>
    </r>
  </si>
  <si>
    <r>
      <rPr>
        <rFont val="微軟正黑體"/>
        <sz val="16.0"/>
      </rPr>
      <t>徐錦芳</t>
    </r>
  </si>
  <si>
    <r>
      <rPr>
        <rFont val="微軟正黑體"/>
        <sz val="16.0"/>
      </rPr>
      <t>宜東機電</t>
    </r>
  </si>
  <si>
    <r>
      <rPr>
        <rFont val="微軟正黑體"/>
        <sz val="16.0"/>
      </rPr>
      <t>謝万振</t>
    </r>
  </si>
  <si>
    <r>
      <rPr>
        <rFont val="微軟正黑體"/>
        <sz val="16.0"/>
      </rPr>
      <t>于永昌</t>
    </r>
  </si>
  <si>
    <r>
      <rPr>
        <rFont val="微軟正黑體"/>
        <color rgb="FF000000"/>
        <sz val="14.0"/>
      </rPr>
      <t>鳳林鎮</t>
    </r>
  </si>
  <si>
    <r>
      <rPr>
        <rFont val="微軟正黑體"/>
        <color rgb="FF000000"/>
        <sz val="16.0"/>
      </rPr>
      <t>花蓮縣鳳林鎮鳳林國民小學</t>
    </r>
  </si>
  <si>
    <r>
      <t xml:space="preserve">97545 </t>
    </r>
    <r>
      <rPr>
        <rFont val="微軟正黑體"/>
        <sz val="16.0"/>
      </rPr>
      <t>花縣鳳林鎮中正路２段１號</t>
    </r>
  </si>
  <si>
    <r>
      <rPr>
        <rFont val="微軟正黑體"/>
        <color rgb="FF000000"/>
        <sz val="16.0"/>
      </rPr>
      <t>徐志宏</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</si>
  <si>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</si>
  <si>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黃富強</t>
    </r>
  </si>
  <si>
    <r>
      <rPr>
        <rFont val="微軟正黑體"/>
        <color rgb="FF000000"/>
        <sz val="16.0"/>
      </rPr>
      <t>謝漢東</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</si>
  <si>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</si>
  <si>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</si>
  <si>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</si>
  <si>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光復鄉</t>
    </r>
  </si>
  <si>
    <r>
      <rPr>
        <rFont val="微軟正黑體"/>
        <color rgb="FF000000"/>
        <sz val="16.0"/>
      </rPr>
      <t>花蓮縣立光復國民中學</t>
    </r>
  </si>
  <si>
    <r>
      <t xml:space="preserve">97641 </t>
    </r>
    <r>
      <rPr>
        <rFont val="微軟正黑體"/>
        <sz val="16.0"/>
      </rPr>
      <t>花蓮縣光復鄉林森路２００號</t>
    </r>
  </si>
  <si>
    <r>
      <rPr>
        <rFont val="微軟正黑體"/>
        <color rgb="FF000000"/>
        <sz val="16.0"/>
      </rPr>
      <t>陳春熹</t>
    </r>
  </si>
  <si>
    <r>
      <t>03-8701027</t>
    </r>
    <r>
      <rPr>
        <rFont val="Times New Roman"/>
        <color rgb="FF000000"/>
        <sz val="16.0"/>
      </rPr>
      <t>#</t>
    </r>
    <r>
      <rPr>
        <rFont val="Times New Roman"/>
        <color rgb="FF000000"/>
        <sz val="16.0"/>
      </rPr>
      <t>206</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</si>
  <si>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</si>
  <si>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梁志吉</t>
    </r>
  </si>
  <si>
    <r>
      <rPr>
        <rFont val="微軟正黑體"/>
        <sz val="16.0"/>
      </rPr>
      <t>學校自請</t>
    </r>
  </si>
  <si>
    <r>
      <rPr>
        <rFont val="微軟正黑體"/>
        <sz val="16.0"/>
      </rPr>
      <t>林哲逸</t>
    </r>
  </si>
  <si>
    <r>
      <rPr>
        <rFont val="微軟正黑體"/>
        <sz val="16.0"/>
      </rPr>
      <t>林世震</t>
    </r>
  </si>
  <si>
    <r>
      <rPr>
        <rFont val="微軟正黑體"/>
        <sz val="16.0"/>
      </rPr>
      <t>賴科助</t>
    </r>
  </si>
  <si>
    <r>
      <rPr>
        <rFont val="微軟正黑體"/>
        <color rgb="FF000000"/>
        <sz val="14.0"/>
      </rPr>
      <t>光復鄉</t>
    </r>
  </si>
  <si>
    <r>
      <rPr>
        <rFont val="微軟正黑體"/>
        <sz val="16.0"/>
      </rPr>
      <t>光復國民小學</t>
    </r>
  </si>
  <si>
    <r>
      <t xml:space="preserve">97641 </t>
    </r>
    <r>
      <rPr>
        <rFont val="微軟正黑體"/>
        <sz val="16.0"/>
      </rPr>
      <t>花蓮縣光復鄉中山路三段７５號</t>
    </r>
  </si>
  <si>
    <r>
      <rPr>
        <rFont val="微軟正黑體"/>
        <color rgb="FF000000"/>
        <sz val="16.0"/>
      </rPr>
      <t>范曉君</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</si>
  <si>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</si>
  <si>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方嘉禾</t>
    </r>
  </si>
  <si>
    <r>
      <rPr>
        <rFont val="微軟正黑體"/>
        <sz val="16.0"/>
      </rPr>
      <t>郭國隆</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</si>
  <si>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</si>
  <si>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</si>
  <si>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</si>
  <si>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光復鄉</t>
    </r>
  </si>
  <si>
    <r>
      <rPr>
        <rFont val="微軟正黑體"/>
        <sz val="16.0"/>
      </rPr>
      <t>花蓮縣太巴塱國民小學</t>
    </r>
  </si>
  <si>
    <r>
      <t xml:space="preserve">97643 </t>
    </r>
    <r>
      <rPr>
        <rFont val="微軟正黑體"/>
        <sz val="16.0"/>
      </rPr>
      <t>花縣光復鄉中正路二段２３－１號</t>
    </r>
  </si>
  <si>
    <r>
      <rPr>
        <rFont val="微軟正黑體"/>
        <color rgb="FF000000"/>
        <sz val="16.0"/>
      </rPr>
      <t>陳正田</t>
    </r>
  </si>
  <si>
    <r>
      <t>8</t>
    </r>
    <r>
      <rPr>
        <rFont val="微軟正黑體"/>
        <color rgb="FF000000"/>
        <sz val="16.0"/>
      </rPr>
      <t>月</t>
    </r>
    <r>
      <rPr>
        <rFont val="Times New Roman"/>
        <color rgb="FF000000"/>
        <sz val="16.0"/>
      </rPr>
      <t>25</t>
    </r>
    <r>
      <rPr>
        <rFont val="微軟正黑體"/>
        <color rgb="FF000000"/>
        <sz val="16.0"/>
      </rPr>
      <t>日</t>
    </r>
  </si>
  <si>
    <r>
      <rPr>
        <rFont val="微軟正黑體"/>
        <color rgb="FF000000"/>
        <sz val="16.0"/>
      </rPr>
      <t>曾國勳</t>
    </r>
  </si>
  <si>
    <r>
      <rPr>
        <rFont val="微軟正黑體"/>
        <sz val="16.0"/>
      </rPr>
      <t>楊士杰</t>
    </r>
  </si>
  <si>
    <r>
      <rPr>
        <rFont val="微軟正黑體"/>
        <sz val="16.0"/>
      </rPr>
      <t>宜東機電</t>
    </r>
  </si>
  <si>
    <r>
      <rPr>
        <rFont val="微軟正黑體"/>
        <sz val="16.0"/>
      </rPr>
      <t>楊進萬</t>
    </r>
  </si>
  <si>
    <r>
      <rPr>
        <rFont val="微軟正黑體"/>
        <sz val="16.0"/>
      </rPr>
      <t>于永昌</t>
    </r>
  </si>
  <si>
    <r>
      <rPr>
        <rFont val="微軟正黑體"/>
        <color rgb="FF000000"/>
        <sz val="14.0"/>
      </rPr>
      <t>光復鄉</t>
    </r>
  </si>
  <si>
    <r>
      <rPr>
        <rFont val="微軟正黑體"/>
        <sz val="16.0"/>
      </rPr>
      <t>大</t>
    </r>
    <r>
      <rPr>
        <rFont val="Times New Roman"/>
        <sz val="16.0"/>
      </rPr>
      <t xml:space="preserve"> </t>
    </r>
    <r>
      <rPr>
        <rFont val="微軟正黑體"/>
        <sz val="16.0"/>
      </rPr>
      <t>進</t>
    </r>
    <r>
      <rPr>
        <rFont val="Times New Roman"/>
        <sz val="16.0"/>
      </rPr>
      <t xml:space="preserve"> </t>
    </r>
    <r>
      <rPr>
        <rFont val="微軟正黑體"/>
        <sz val="16.0"/>
      </rPr>
      <t>國</t>
    </r>
    <r>
      <rPr>
        <rFont val="Times New Roman"/>
        <sz val="16.0"/>
      </rPr>
      <t xml:space="preserve"> </t>
    </r>
    <r>
      <rPr>
        <rFont val="微軟正黑體"/>
        <sz val="16.0"/>
      </rPr>
      <t>小</t>
    </r>
  </si>
  <si>
    <r>
      <t xml:space="preserve">97642 </t>
    </r>
    <r>
      <rPr>
        <rFont val="微軟正黑體"/>
        <sz val="16.0"/>
      </rPr>
      <t>花蓮縣光復鄉糖廠街４號</t>
    </r>
  </si>
  <si>
    <r>
      <rPr>
        <rFont val="微軟正黑體"/>
        <color rgb="FF000000"/>
        <sz val="16.0"/>
      </rPr>
      <t>張永釗</t>
    </r>
  </si>
  <si>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</si>
  <si>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陳威宇</t>
    </r>
  </si>
  <si>
    <r>
      <rPr>
        <rFont val="微軟正黑體"/>
        <color rgb="FF000000"/>
        <sz val="16.0"/>
      </rPr>
      <t>楊萬木</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</si>
  <si>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</si>
  <si>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</si>
  <si>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</si>
  <si>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</si>
  <si>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光復鄉</t>
    </r>
  </si>
  <si>
    <r>
      <rPr>
        <rFont val="微軟正黑體"/>
        <sz val="16.0"/>
      </rPr>
      <t>西富國小</t>
    </r>
  </si>
  <si>
    <r>
      <t xml:space="preserve">97642 </t>
    </r>
    <r>
      <rPr>
        <rFont val="微軟正黑體"/>
        <sz val="16.0"/>
      </rPr>
      <t>花縣光復鄉民有街５１巷３號</t>
    </r>
  </si>
  <si>
    <r>
      <rPr>
        <rFont val="微軟正黑體"/>
        <color rgb="FF000000"/>
        <sz val="16.0"/>
      </rPr>
      <t>張倪昭葦</t>
    </r>
  </si>
  <si>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</si>
  <si>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羅峙淇</t>
    </r>
  </si>
  <si>
    <r>
      <rPr>
        <rFont val="微軟正黑體"/>
        <sz val="16.0"/>
      </rPr>
      <t>彭逸寧</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</si>
  <si>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</si>
  <si>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</si>
  <si>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</si>
  <si>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光復鄉</t>
    </r>
  </si>
  <si>
    <r>
      <rPr>
        <rFont val="微軟正黑體"/>
        <sz val="16.0"/>
      </rPr>
      <t>花蓮縣光復鄉大興國民小學</t>
    </r>
  </si>
  <si>
    <r>
      <t xml:space="preserve">97642 </t>
    </r>
    <r>
      <rPr>
        <rFont val="微軟正黑體"/>
        <sz val="16.0"/>
      </rPr>
      <t>花縣光復鄉民權街１７號</t>
    </r>
  </si>
  <si>
    <r>
      <rPr>
        <rFont val="微軟正黑體"/>
        <color rgb="FF000000"/>
        <sz val="16.0"/>
      </rPr>
      <t>葉秋玲</t>
    </r>
  </si>
  <si>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</si>
  <si>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黃富強</t>
    </r>
  </si>
  <si>
    <r>
      <rPr>
        <rFont val="微軟正黑體"/>
        <sz val="16.0"/>
      </rPr>
      <t>王崑雄</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</si>
  <si>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</si>
  <si>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</si>
  <si>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</si>
  <si>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瑞穗鄉</t>
    </r>
  </si>
  <si>
    <r>
      <rPr>
        <rFont val="微軟正黑體"/>
        <sz val="16.0"/>
      </rPr>
      <t>富</t>
    </r>
    <r>
      <rPr>
        <rFont val="Times New Roman"/>
        <sz val="16.0"/>
      </rPr>
      <t xml:space="preserve"> </t>
    </r>
    <r>
      <rPr>
        <rFont val="微軟正黑體"/>
        <sz val="16.0"/>
      </rPr>
      <t>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</si>
  <si>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97644 </t>
    </r>
    <r>
      <rPr>
        <rFont val="微軟正黑體"/>
        <sz val="16.0"/>
      </rPr>
      <t>花縣光復鄉中山路一段２號</t>
    </r>
  </si>
  <si>
    <r>
      <rPr>
        <rFont val="微軟正黑體"/>
        <color rgb="FF000000"/>
        <sz val="16.0"/>
      </rPr>
      <t>蔡明和</t>
    </r>
  </si>
  <si>
    <r>
      <t>8</t>
    </r>
    <r>
      <rPr>
        <rFont val="微軟正黑體"/>
        <color rgb="FF000000"/>
        <sz val="16.0"/>
      </rPr>
      <t>月</t>
    </r>
    <r>
      <rPr>
        <rFont val="Times New Roman"/>
        <color rgb="FF000000"/>
        <sz val="16.0"/>
      </rPr>
      <t>26</t>
    </r>
    <r>
      <rPr>
        <rFont val="微軟正黑體"/>
        <color rgb="FF000000"/>
        <sz val="16.0"/>
      </rPr>
      <t>日</t>
    </r>
  </si>
  <si>
    <r>
      <rPr>
        <rFont val="微軟正黑體"/>
        <color rgb="FF000000"/>
        <sz val="16.0"/>
      </rPr>
      <t>梁志吉</t>
    </r>
  </si>
  <si>
    <r>
      <rPr>
        <rFont val="微軟正黑體"/>
        <sz val="16.0"/>
      </rPr>
      <t>學校自請</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</si>
  <si>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</si>
  <si>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</si>
  <si>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</si>
  <si>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</si>
  <si>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瑞穗鄉</t>
    </r>
  </si>
  <si>
    <r>
      <rPr>
        <rFont val="微軟正黑體"/>
        <color rgb="FF000000"/>
        <sz val="16.0"/>
      </rPr>
      <t>瑞美國小</t>
    </r>
  </si>
  <si>
    <r>
      <t xml:space="preserve">97841 </t>
    </r>
    <r>
      <rPr>
        <rFont val="微軟正黑體"/>
        <sz val="16.0"/>
      </rPr>
      <t>花縣瑞穗鄉中山路二段３８９號</t>
    </r>
  </si>
  <si>
    <r>
      <rPr>
        <rFont val="微軟正黑體"/>
        <color rgb="FF000000"/>
        <sz val="16.0"/>
      </rPr>
      <t>楊威</t>
    </r>
  </si>
  <si>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</si>
  <si>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</si>
  <si>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</si>
  <si>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</si>
  <si>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color rgb="FF000000"/>
        <sz val="16.0"/>
      </rPr>
      <t>陳建興</t>
    </r>
  </si>
  <si>
    <r>
      <rPr>
        <rFont val="微軟正黑體"/>
        <sz val="16.0"/>
      </rPr>
      <t>康彬</t>
    </r>
  </si>
  <si>
    <r>
      <rPr>
        <rFont val="微軟正黑體"/>
        <color rgb="FF000000"/>
        <sz val="14.0"/>
      </rPr>
      <t>瑞穗鄉</t>
    </r>
  </si>
  <si>
    <r>
      <rPr>
        <rFont val="微軟正黑體"/>
        <color rgb="FF000000"/>
        <sz val="16.0"/>
      </rPr>
      <t>花蓮縣瑞穗國民小學</t>
    </r>
  </si>
  <si>
    <r>
      <t xml:space="preserve">97841 </t>
    </r>
    <r>
      <rPr>
        <rFont val="微軟正黑體"/>
        <sz val="16.0"/>
      </rPr>
      <t>花縣瑞穗鄉溫泉路一段１９號</t>
    </r>
  </si>
  <si>
    <r>
      <rPr>
        <rFont val="微軟正黑體"/>
        <color rgb="FF000000"/>
        <sz val="16.0"/>
      </rPr>
      <t>簡三奇</t>
    </r>
  </si>
  <si>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</si>
  <si>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</si>
  <si>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</si>
  <si>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</si>
  <si>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sz val="16.0"/>
      </rPr>
      <t>林世震</t>
    </r>
  </si>
  <si>
    <r>
      <rPr>
        <rFont val="微軟正黑體"/>
        <sz val="16.0"/>
      </rPr>
      <t>賴科助</t>
    </r>
  </si>
  <si>
    <r>
      <rPr>
        <rFont val="微軟正黑體"/>
        <color rgb="FF000000"/>
        <sz val="14.0"/>
      </rPr>
      <t>瑞穗鄉</t>
    </r>
  </si>
  <si>
    <r>
      <rPr>
        <rFont val="微軟正黑體"/>
        <sz val="16.0"/>
      </rPr>
      <t>富</t>
    </r>
    <r>
      <rPr>
        <rFont val="Times New Roman"/>
        <sz val="16.0"/>
      </rPr>
      <t xml:space="preserve"> </t>
    </r>
    <r>
      <rPr>
        <rFont val="微軟正黑體"/>
        <sz val="16.0"/>
      </rPr>
      <t>源</t>
    </r>
    <r>
      <rPr>
        <rFont val="Times New Roman"/>
        <sz val="16.0"/>
      </rPr>
      <t xml:space="preserve"> </t>
    </r>
    <r>
      <rPr>
        <rFont val="微軟正黑體"/>
        <sz val="16.0"/>
      </rPr>
      <t>國小</t>
    </r>
  </si>
  <si>
    <r>
      <t xml:space="preserve">97843 </t>
    </r>
    <r>
      <rPr>
        <rFont val="微軟正黑體"/>
        <sz val="16.0"/>
      </rPr>
      <t>花縣瑞穗鄉學士路３０號</t>
    </r>
  </si>
  <si>
    <r>
      <rPr>
        <rFont val="微軟正黑體"/>
        <color rgb="FF000000"/>
        <sz val="16.0"/>
      </rPr>
      <t>馬妤菲</t>
    </r>
  </si>
  <si>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</si>
  <si>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陳威宇</t>
    </r>
  </si>
  <si>
    <r>
      <rPr>
        <rFont val="微軟正黑體"/>
        <color rgb="FF000000"/>
        <sz val="16.0"/>
      </rPr>
      <t>東晟機電</t>
    </r>
  </si>
  <si>
    <r>
      <rPr>
        <rFont val="微軟正黑體"/>
        <sz val="16.0"/>
      </rPr>
      <t>葉俊榮</t>
    </r>
  </si>
  <si>
    <r>
      <rPr>
        <rFont val="微軟正黑體"/>
        <sz val="16.0"/>
      </rPr>
      <t>蔡至偉</t>
    </r>
  </si>
  <si>
    <r>
      <rPr>
        <rFont val="微軟正黑體"/>
        <color rgb="FF000000"/>
        <sz val="14.0"/>
      </rPr>
      <t>萬榮鄉</t>
    </r>
  </si>
  <si>
    <r>
      <rPr>
        <rFont val="微軟正黑體"/>
        <sz val="16.0"/>
      </rPr>
      <t>馬</t>
    </r>
    <r>
      <rPr>
        <rFont val="Times New Roman"/>
        <sz val="16.0"/>
      </rPr>
      <t xml:space="preserve"> </t>
    </r>
    <r>
      <rPr>
        <rFont val="微軟正黑體"/>
        <sz val="16.0"/>
      </rPr>
      <t>遠</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</si>
  <si>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97992 </t>
    </r>
    <r>
      <rPr>
        <rFont val="微軟正黑體"/>
        <sz val="16.0"/>
      </rPr>
      <t>花縣萬榮鄉馬遠村３９號</t>
    </r>
  </si>
  <si>
    <r>
      <rPr>
        <rFont val="微軟正黑體"/>
        <color rgb="FF000000"/>
        <sz val="16.0"/>
      </rPr>
      <t>吳尉綺</t>
    </r>
  </si>
  <si>
    <r>
      <t>8</t>
    </r>
    <r>
      <rPr>
        <rFont val="微軟正黑體"/>
        <color rgb="FF000000"/>
        <sz val="16.0"/>
      </rPr>
      <t>月</t>
    </r>
    <r>
      <rPr>
        <rFont val="Times New Roman"/>
        <color rgb="FF000000"/>
        <sz val="16.0"/>
      </rPr>
      <t>27</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</si>
  <si>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</si>
  <si>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</si>
  <si>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宜東機電</t>
    </r>
  </si>
  <si>
    <r>
      <rPr>
        <rFont val="微軟正黑體"/>
        <sz val="16.0"/>
      </rPr>
      <t>楊進萬</t>
    </r>
  </si>
  <si>
    <r>
      <rPr>
        <rFont val="微軟正黑體"/>
        <sz val="16.0"/>
      </rPr>
      <t>于永昌</t>
    </r>
  </si>
  <si>
    <r>
      <rPr>
        <rFont val="微軟正黑體"/>
        <color rgb="FF000000"/>
        <sz val="14.0"/>
      </rPr>
      <t>瑞穗鄉</t>
    </r>
  </si>
  <si>
    <r>
      <rPr>
        <rFont val="微軟正黑體"/>
        <sz val="16.0"/>
      </rPr>
      <t>瑞</t>
    </r>
    <r>
      <rPr>
        <rFont val="Times New Roman"/>
        <sz val="16.0"/>
      </rPr>
      <t xml:space="preserve"> </t>
    </r>
    <r>
      <rPr>
        <rFont val="微軟正黑體"/>
        <sz val="16.0"/>
      </rPr>
      <t>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</si>
  <si>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97843 </t>
    </r>
    <r>
      <rPr>
        <rFont val="微軟正黑體"/>
        <sz val="16.0"/>
      </rPr>
      <t>花蓮縣瑞穗鄉中正北路二段３５號</t>
    </r>
  </si>
  <si>
    <r>
      <rPr>
        <rFont val="微軟正黑體"/>
        <color rgb="FF000000"/>
        <sz val="16.0"/>
      </rPr>
      <t>總務主任</t>
    </r>
  </si>
  <si>
    <r>
      <t>03-8872642</t>
    </r>
    <r>
      <rPr>
        <rFont val="Times New Roman"/>
        <color rgb="FF000000"/>
        <sz val="16.0"/>
      </rPr>
      <t>#</t>
    </r>
    <r>
      <rPr>
        <rFont val="Times New Roman"/>
        <color rgb="FF000000"/>
        <sz val="16.0"/>
      </rPr>
      <t>16</t>
    </r>
  </si>
  <si>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</si>
  <si>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黃富強</t>
    </r>
  </si>
  <si>
    <r>
      <rPr>
        <rFont val="微軟正黑體"/>
        <sz val="16.0"/>
      </rPr>
      <t>郭國隆</t>
    </r>
  </si>
  <si>
    <r>
      <rPr>
        <rFont val="微軟正黑體"/>
        <sz val="16.0"/>
      </rPr>
      <t>謝東輝</t>
    </r>
  </si>
  <si>
    <r>
      <rPr>
        <rFont val="微軟正黑體"/>
        <color rgb="FF000000"/>
        <sz val="16.0"/>
      </rPr>
      <t>韓明修</t>
    </r>
  </si>
  <si>
    <r>
      <rPr>
        <rFont val="微軟正黑體"/>
        <sz val="16.0"/>
      </rPr>
      <t>康彬</t>
    </r>
  </si>
  <si>
    <r>
      <rPr>
        <rFont val="微軟正黑體"/>
        <color rgb="FF000000"/>
        <sz val="14.0"/>
      </rPr>
      <t>瑞穗鄉</t>
    </r>
  </si>
  <si>
    <r>
      <rPr>
        <rFont val="微軟正黑體"/>
        <sz val="16.0"/>
      </rPr>
      <t>鶴</t>
    </r>
    <r>
      <rPr>
        <rFont val="Times New Roman"/>
        <sz val="16.0"/>
      </rPr>
      <t xml:space="preserve"> </t>
    </r>
    <r>
      <rPr>
        <rFont val="微軟正黑體"/>
        <sz val="16.0"/>
      </rPr>
      <t>岡</t>
    </r>
    <r>
      <rPr>
        <rFont val="Times New Roman"/>
        <sz val="16.0"/>
      </rPr>
      <t xml:space="preserve"> </t>
    </r>
    <r>
      <rPr>
        <rFont val="微軟正黑體"/>
        <sz val="16.0"/>
      </rPr>
      <t>國</t>
    </r>
    <r>
      <rPr>
        <rFont val="Times New Roman"/>
        <sz val="16.0"/>
      </rPr>
      <t xml:space="preserve"> </t>
    </r>
    <r>
      <rPr>
        <rFont val="微軟正黑體"/>
        <sz val="16.0"/>
      </rPr>
      <t>校</t>
    </r>
  </si>
  <si>
    <r>
      <t xml:space="preserve">97844 </t>
    </r>
    <r>
      <rPr>
        <rFont val="微軟正黑體"/>
        <sz val="16.0"/>
      </rPr>
      <t>花蓮縣瑞穗鄉興鶴路二段１６７號</t>
    </r>
  </si>
  <si>
    <r>
      <rPr>
        <rFont val="微軟正黑體"/>
        <color rgb="FF000000"/>
        <sz val="16.0"/>
      </rPr>
      <t>陳湘凌</t>
    </r>
  </si>
  <si>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</si>
  <si>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</si>
  <si>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</si>
  <si>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</si>
  <si>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sz val="16.0"/>
      </rPr>
      <t>謝万振</t>
    </r>
  </si>
  <si>
    <r>
      <rPr>
        <rFont val="微軟正黑體"/>
        <sz val="16.0"/>
      </rPr>
      <t>賴科助</t>
    </r>
  </si>
  <si>
    <r>
      <rPr>
        <rFont val="微軟正黑體"/>
        <color rgb="FF000000"/>
        <sz val="14.0"/>
      </rPr>
      <t>萬榮鄉</t>
    </r>
  </si>
  <si>
    <r>
      <rPr>
        <rFont val="微軟正黑體"/>
        <sz val="16.0"/>
      </rPr>
      <t>紅</t>
    </r>
    <r>
      <rPr>
        <rFont val="Times New Roman"/>
        <sz val="16.0"/>
      </rPr>
      <t xml:space="preserve"> </t>
    </r>
    <r>
      <rPr>
        <rFont val="微軟正黑體"/>
        <sz val="16.0"/>
      </rPr>
      <t>葉</t>
    </r>
    <r>
      <rPr>
        <rFont val="Times New Roman"/>
        <sz val="16.0"/>
      </rPr>
      <t xml:space="preserve"> </t>
    </r>
    <r>
      <rPr>
        <rFont val="微軟正黑體"/>
        <sz val="16.0"/>
      </rPr>
      <t>國</t>
    </r>
    <r>
      <rPr>
        <rFont val="Times New Roman"/>
        <sz val="16.0"/>
      </rPr>
      <t xml:space="preserve"> </t>
    </r>
    <r>
      <rPr>
        <rFont val="微軟正黑體"/>
        <sz val="16.0"/>
      </rPr>
      <t>校</t>
    </r>
  </si>
  <si>
    <r>
      <t xml:space="preserve">97991 </t>
    </r>
    <r>
      <rPr>
        <rFont val="微軟正黑體"/>
        <sz val="16.0"/>
      </rPr>
      <t>花縣萬榮鄉紅葉村４號</t>
    </r>
  </si>
  <si>
    <r>
      <rPr>
        <rFont val="微軟正黑體"/>
        <color rgb="FF000000"/>
        <sz val="16.0"/>
      </rPr>
      <t>余文光</t>
    </r>
  </si>
  <si>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</si>
  <si>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方嘉禾</t>
    </r>
  </si>
  <si>
    <r>
      <rPr>
        <rFont val="微軟正黑體"/>
        <color rgb="FF000000"/>
        <sz val="16.0"/>
      </rPr>
      <t>楊萬木</t>
    </r>
  </si>
  <si>
    <r>
      <rPr>
        <rFont val="微軟正黑體"/>
        <color rgb="FF000000"/>
        <sz val="16.0"/>
      </rPr>
      <t>東晟機電</t>
    </r>
  </si>
  <si>
    <r>
      <rPr>
        <rFont val="微軟正黑體"/>
        <color rgb="FF000000"/>
        <sz val="16.0"/>
      </rPr>
      <t>陳建興</t>
    </r>
  </si>
  <si>
    <r>
      <rPr>
        <rFont val="微軟正黑體"/>
        <sz val="16.0"/>
      </rPr>
      <t>蔡至偉</t>
    </r>
  </si>
  <si>
    <r>
      <rPr>
        <rFont val="微軟正黑體"/>
        <color rgb="FF000000"/>
        <sz val="14.0"/>
      </rPr>
      <t>瑞穗鄉</t>
    </r>
  </si>
  <si>
    <r>
      <rPr>
        <rFont val="微軟正黑體"/>
        <sz val="16.0"/>
      </rPr>
      <t>舞</t>
    </r>
    <r>
      <rPr>
        <rFont val="Times New Roman"/>
        <sz val="16.0"/>
      </rPr>
      <t xml:space="preserve"> </t>
    </r>
    <r>
      <rPr>
        <rFont val="微軟正黑體"/>
        <sz val="16.0"/>
      </rPr>
      <t>鶴</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</si>
  <si>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97842 </t>
    </r>
    <r>
      <rPr>
        <rFont val="微軟正黑體"/>
        <sz val="16.0"/>
      </rPr>
      <t>花縣瑞穗鄉舞鶴村６４號</t>
    </r>
  </si>
  <si>
    <r>
      <rPr>
        <rFont val="微軟正黑體"/>
        <color rgb="FF000000"/>
        <sz val="16.0"/>
      </rPr>
      <t>何黃欽</t>
    </r>
  </si>
  <si>
    <r>
      <t>8</t>
    </r>
    <r>
      <rPr>
        <rFont val="微軟正黑體"/>
        <color rgb="FF000000"/>
        <sz val="16.0"/>
      </rPr>
      <t>月</t>
    </r>
    <r>
      <rPr>
        <rFont val="Times New Roman"/>
        <color rgb="FF000000"/>
        <sz val="16.0"/>
      </rPr>
      <t>28</t>
    </r>
    <r>
      <rPr>
        <rFont val="微軟正黑體"/>
        <color rgb="FF000000"/>
        <sz val="16.0"/>
      </rPr>
      <t>日</t>
    </r>
  </si>
  <si>
    <r>
      <rPr>
        <rFont val="微軟正黑體"/>
        <color rgb="FF000000"/>
        <sz val="16.0"/>
      </rPr>
      <t>曾國勳</t>
    </r>
  </si>
  <si>
    <r>
      <rPr>
        <rFont val="微軟正黑體"/>
        <sz val="16.0"/>
      </rPr>
      <t>彭逸寧</t>
    </r>
  </si>
  <si>
    <r>
      <rPr>
        <rFont val="微軟正黑體"/>
        <sz val="16.0"/>
      </rPr>
      <t>宜東機電</t>
    </r>
  </si>
  <si>
    <r>
      <rPr>
        <rFont val="微軟正黑體"/>
        <sz val="16.0"/>
      </rPr>
      <t>林世震</t>
    </r>
  </si>
  <si>
    <r>
      <rPr>
        <rFont val="微軟正黑體"/>
        <sz val="16.0"/>
      </rPr>
      <t>于永昌</t>
    </r>
  </si>
  <si>
    <r>
      <rPr>
        <rFont val="微軟正黑體"/>
        <color rgb="FF000000"/>
        <sz val="14.0"/>
      </rPr>
      <t>玉里鎮</t>
    </r>
  </si>
  <si>
    <r>
      <rPr>
        <rFont val="微軟正黑體"/>
        <sz val="16.0"/>
      </rPr>
      <t>德</t>
    </r>
    <r>
      <rPr>
        <rFont val="Times New Roman"/>
        <sz val="16.0"/>
      </rPr>
      <t xml:space="preserve"> </t>
    </r>
    <r>
      <rPr>
        <rFont val="微軟正黑體"/>
        <sz val="16.0"/>
      </rPr>
      <t>武</t>
    </r>
    <r>
      <rPr>
        <rFont val="Times New Roman"/>
        <sz val="16.0"/>
      </rPr>
      <t xml:space="preserve"> </t>
    </r>
    <r>
      <rPr>
        <rFont val="微軟正黑體"/>
        <sz val="16.0"/>
      </rPr>
      <t>國</t>
    </r>
    <r>
      <rPr>
        <rFont val="Times New Roman"/>
        <sz val="16.0"/>
      </rPr>
      <t xml:space="preserve"> </t>
    </r>
    <r>
      <rPr>
        <rFont val="微軟正黑體"/>
        <sz val="16.0"/>
      </rPr>
      <t>小</t>
    </r>
  </si>
  <si>
    <r>
      <t xml:space="preserve">98145 </t>
    </r>
    <r>
      <rPr>
        <rFont val="微軟正黑體"/>
        <sz val="16.0"/>
      </rPr>
      <t>花縣玉里鎮德武里能雅１７１號</t>
    </r>
  </si>
  <si>
    <r>
      <rPr>
        <rFont val="微軟正黑體"/>
        <color rgb="FF000000"/>
        <sz val="16.0"/>
      </rPr>
      <t>周佳信</t>
    </r>
  </si>
  <si>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</si>
  <si>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陳威宇</t>
    </r>
  </si>
  <si>
    <r>
      <rPr>
        <rFont val="微軟正黑體"/>
        <sz val="16.0"/>
      </rPr>
      <t>王崑雄</t>
    </r>
  </si>
  <si>
    <r>
      <rPr>
        <rFont val="微軟正黑體"/>
        <sz val="16.0"/>
      </rPr>
      <t>謝東輝</t>
    </r>
  </si>
  <si>
    <r>
      <rPr>
        <rFont val="微軟正黑體"/>
        <sz val="16.0"/>
      </rPr>
      <t>葉俊榮</t>
    </r>
  </si>
  <si>
    <r>
      <rPr>
        <rFont val="微軟正黑體"/>
        <sz val="16.0"/>
      </rPr>
      <t>康彬</t>
    </r>
  </si>
  <si>
    <r>
      <rPr>
        <rFont val="微軟正黑體"/>
        <color rgb="FF000000"/>
        <sz val="14.0"/>
      </rPr>
      <t>玉里鎮</t>
    </r>
  </si>
  <si>
    <r>
      <rPr>
        <rFont val="微軟正黑體"/>
        <sz val="16.0"/>
      </rPr>
      <t>花蓮縣春日國民小學</t>
    </r>
  </si>
  <si>
    <r>
      <t xml:space="preserve">98145 </t>
    </r>
    <r>
      <rPr>
        <rFont val="微軟正黑體"/>
        <sz val="16.0"/>
      </rPr>
      <t>花縣玉里鎮春日里泰林９５號</t>
    </r>
  </si>
  <si>
    <r>
      <rPr>
        <rFont val="微軟正黑體"/>
        <color rgb="FF000000"/>
        <sz val="16.0"/>
      </rPr>
      <t>吳聖才</t>
    </r>
  </si>
  <si>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</si>
  <si>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</si>
  <si>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</si>
  <si>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林哲逸</t>
    </r>
  </si>
  <si>
    <r>
      <rPr>
        <rFont val="微軟正黑體"/>
        <sz val="16.0"/>
      </rPr>
      <t>楊進萬</t>
    </r>
  </si>
  <si>
    <r>
      <rPr>
        <rFont val="微軟正黑體"/>
        <sz val="16.0"/>
      </rPr>
      <t>賴科助</t>
    </r>
  </si>
  <si>
    <r>
      <rPr>
        <rFont val="微軟正黑體"/>
        <color rgb="FF000000"/>
        <sz val="14.0"/>
      </rPr>
      <t>玉里鎮</t>
    </r>
  </si>
  <si>
    <r>
      <rPr>
        <rFont val="微軟正黑體"/>
        <sz val="16.0"/>
      </rPr>
      <t>花蓮縣奇美國小</t>
    </r>
  </si>
  <si>
    <r>
      <t xml:space="preserve">97844 </t>
    </r>
    <r>
      <rPr>
        <rFont val="微軟正黑體"/>
        <sz val="16.0"/>
      </rPr>
      <t>花縣瑞穗鄉奇美村４７號一二樓</t>
    </r>
  </si>
  <si>
    <r>
      <rPr>
        <rFont val="微軟正黑體"/>
        <color rgb="FF000000"/>
        <sz val="16.0"/>
      </rPr>
      <t>黃嘉軒</t>
    </r>
  </si>
  <si>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</si>
  <si>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黃富強</t>
    </r>
  </si>
  <si>
    <r>
      <rPr>
        <rFont val="微軟正黑體"/>
        <sz val="16.0"/>
      </rPr>
      <t>黃鎮平</t>
    </r>
  </si>
  <si>
    <r>
      <rPr>
        <rFont val="微軟正黑體"/>
        <color rgb="FF000000"/>
        <sz val="16.0"/>
      </rPr>
      <t>東晟機電</t>
    </r>
  </si>
  <si>
    <r>
      <rPr>
        <rFont val="微軟正黑體"/>
        <color rgb="FF000000"/>
        <sz val="16.0"/>
      </rPr>
      <t>韓明修</t>
    </r>
  </si>
  <si>
    <r>
      <rPr>
        <rFont val="微軟正黑體"/>
        <sz val="16.0"/>
      </rPr>
      <t>蔡至偉</t>
    </r>
  </si>
  <si>
    <r>
      <rPr>
        <rFont val="微軟正黑體"/>
        <color rgb="FF000000"/>
        <sz val="14.0"/>
      </rPr>
      <t>玉里鎮</t>
    </r>
  </si>
  <si>
    <r>
      <rPr>
        <rFont val="微軟正黑體"/>
        <sz val="16.0"/>
      </rPr>
      <t>中城國民小學</t>
    </r>
  </si>
  <si>
    <r>
      <t xml:space="preserve">98148 </t>
    </r>
    <r>
      <rPr>
        <rFont val="微軟正黑體"/>
        <sz val="16.0"/>
      </rPr>
      <t>花蓮縣玉里鎮中山路一段１號</t>
    </r>
  </si>
  <si>
    <r>
      <rPr>
        <rFont val="微軟正黑體"/>
        <color rgb="FF000000"/>
        <sz val="16.0"/>
      </rPr>
      <t>柯健二</t>
    </r>
  </si>
  <si>
    <r>
      <t>8</t>
    </r>
    <r>
      <rPr>
        <rFont val="微軟正黑體"/>
        <color rgb="FF000000"/>
        <sz val="16.0"/>
      </rPr>
      <t>月</t>
    </r>
    <r>
      <rPr>
        <rFont val="Times New Roman"/>
        <color rgb="FF000000"/>
        <sz val="16.0"/>
      </rPr>
      <t>31</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</si>
  <si>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</si>
  <si>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</si>
  <si>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</si>
  <si>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</si>
  <si>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</si>
  <si>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</si>
  <si>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玉里鎮</t>
    </r>
  </si>
  <si>
    <r>
      <rPr>
        <rFont val="微軟正黑體"/>
        <color rgb="FF000000"/>
        <sz val="16.0"/>
      </rPr>
      <t>玉里國民小學</t>
    </r>
  </si>
  <si>
    <r>
      <t xml:space="preserve">98144 </t>
    </r>
    <r>
      <rPr>
        <rFont val="微軟正黑體"/>
        <sz val="16.0"/>
      </rPr>
      <t>花縣玉里鎮忠智路４３號</t>
    </r>
  </si>
  <si>
    <r>
      <rPr>
        <rFont val="微軟正黑體"/>
        <color rgb="FF000000"/>
        <sz val="16.0"/>
      </rPr>
      <t>主任林靜君</t>
    </r>
  </si>
  <si>
    <r>
      <t>03-8882007#131</t>
    </r>
    <r>
      <rPr>
        <rFont val="細明體"/>
        <color rgb="FF000000"/>
        <sz val="16.0"/>
      </rPr>
      <t>、</t>
    </r>
    <r>
      <rPr>
        <rFont val="Times New Roman"/>
        <color rgb="FF000000"/>
        <sz val="16.0"/>
      </rPr>
      <t>132    /0910816202</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</si>
  <si>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</si>
  <si>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方嘉禾</t>
    </r>
  </si>
  <si>
    <r>
      <rPr>
        <rFont val="微軟正黑體"/>
        <color rgb="FF000000"/>
        <sz val="16.0"/>
      </rPr>
      <t>謝漢東</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</si>
  <si>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</si>
  <si>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</si>
  <si>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</si>
  <si>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</si>
  <si>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sz val="16.0"/>
      </rPr>
      <t>花蓮縣立三民國民中學</t>
    </r>
  </si>
  <si>
    <r>
      <t xml:space="preserve">98191 </t>
    </r>
    <r>
      <rPr>
        <rFont val="微軟正黑體"/>
        <sz val="16.0"/>
      </rPr>
      <t>花蓮縣玉里鎮三民里三民１５１號</t>
    </r>
  </si>
  <si>
    <r>
      <rPr>
        <rFont val="微軟正黑體"/>
        <color rgb="FF000000"/>
        <sz val="16.0"/>
      </rPr>
      <t>黃唯銘</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</si>
  <si>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</si>
  <si>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曾國勳</t>
    </r>
  </si>
  <si>
    <r>
      <rPr>
        <rFont val="微軟正黑體"/>
        <sz val="16.0"/>
      </rPr>
      <t>郭國隆</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</si>
  <si>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</si>
  <si>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</si>
  <si>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</si>
  <si>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玉里鎮</t>
    </r>
  </si>
  <si>
    <r>
      <rPr>
        <rFont val="微軟正黑體"/>
        <sz val="16.0"/>
      </rPr>
      <t>花蓮縣玉里鎮三民國民小學</t>
    </r>
  </si>
  <si>
    <r>
      <t xml:space="preserve">98191 </t>
    </r>
    <r>
      <rPr>
        <rFont val="微軟正黑體"/>
        <sz val="16.0"/>
      </rPr>
      <t>花縣玉里鎮三民１１８號</t>
    </r>
  </si>
  <si>
    <r>
      <rPr>
        <rFont val="微軟正黑體"/>
        <color rgb="FF000000"/>
        <sz val="16.0"/>
      </rPr>
      <t>羅錦馨</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</si>
  <si>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</si>
  <si>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陳威宇</t>
    </r>
  </si>
  <si>
    <r>
      <rPr>
        <rFont val="微軟正黑體"/>
        <sz val="16.0"/>
      </rPr>
      <t>楊士杰</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</si>
  <si>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</si>
  <si>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</si>
  <si>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</si>
  <si>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</si>
  <si>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崙</t>
    </r>
    <r>
      <rPr>
        <rFont val="Times New Roman"/>
        <sz val="16.0"/>
      </rPr>
      <t xml:space="preserve"> </t>
    </r>
    <r>
      <rPr>
        <rFont val="微軟正黑體"/>
        <sz val="16.0"/>
      </rPr>
      <t>山</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</si>
  <si>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98291 </t>
    </r>
    <r>
      <rPr>
        <rFont val="微軟正黑體"/>
        <sz val="16.0"/>
      </rPr>
      <t>花縣卓溪鄉崙山１２號</t>
    </r>
  </si>
  <si>
    <r>
      <rPr>
        <rFont val="微軟正黑體"/>
        <color rgb="FF000000"/>
        <sz val="16.0"/>
      </rPr>
      <t>阿度爾</t>
    </r>
    <r>
      <rPr>
        <rFont val="Times New Roman"/>
        <color rgb="FF000000"/>
        <sz val="16.0"/>
      </rPr>
      <t>.</t>
    </r>
    <r>
      <rPr>
        <rFont val="微軟正黑體"/>
        <color rgb="FF000000"/>
        <sz val="16.0"/>
      </rPr>
      <t>塔那比瑪</t>
    </r>
  </si>
  <si>
    <r>
      <t>9</t>
    </r>
    <r>
      <rPr>
        <rFont val="微軟正黑體"/>
        <color rgb="FF000000"/>
        <sz val="16.0"/>
      </rPr>
      <t>月</t>
    </r>
    <r>
      <rPr>
        <rFont val="Times New Roman"/>
        <color rgb="FF000000"/>
        <sz val="16.0"/>
      </rPr>
      <t>1</t>
    </r>
    <r>
      <rPr>
        <rFont val="微軟正黑體"/>
        <color rgb="FF000000"/>
        <sz val="16.0"/>
      </rPr>
      <t>日</t>
    </r>
  </si>
  <si>
    <r>
      <rPr>
        <rFont val="微軟正黑體"/>
        <color rgb="FF000000"/>
        <sz val="16.0"/>
      </rPr>
      <t>羅峙淇</t>
    </r>
  </si>
  <si>
    <r>
      <rPr>
        <rFont val="微軟正黑體"/>
        <sz val="16.0"/>
      </rPr>
      <t>宜東機電</t>
    </r>
  </si>
  <si>
    <r>
      <rPr>
        <rFont val="微軟正黑體"/>
        <sz val="16.0"/>
      </rPr>
      <t>葉俊榮</t>
    </r>
  </si>
  <si>
    <r>
      <rPr>
        <rFont val="微軟正黑體"/>
        <sz val="16.0"/>
      </rPr>
      <t>于永昌</t>
    </r>
  </si>
  <si>
    <r>
      <rPr>
        <rFont val="微軟正黑體"/>
        <color rgb="FF000000"/>
        <sz val="14.0"/>
      </rPr>
      <t>卓溪鄉</t>
    </r>
  </si>
  <si>
    <r>
      <rPr>
        <rFont val="微軟正黑體"/>
        <sz val="16.0"/>
      </rPr>
      <t>卓</t>
    </r>
    <r>
      <rPr>
        <rFont val="Times New Roman"/>
        <sz val="16.0"/>
      </rPr>
      <t xml:space="preserve"> </t>
    </r>
    <r>
      <rPr>
        <rFont val="微軟正黑體"/>
        <sz val="16.0"/>
      </rPr>
      <t>溪</t>
    </r>
    <r>
      <rPr>
        <rFont val="Times New Roman"/>
        <sz val="16.0"/>
      </rPr>
      <t xml:space="preserve"> </t>
    </r>
    <r>
      <rPr>
        <rFont val="微軟正黑體"/>
        <sz val="16.0"/>
      </rPr>
      <t>鄉</t>
    </r>
    <r>
      <rPr>
        <rFont val="Times New Roman"/>
        <sz val="16.0"/>
      </rPr>
      <t xml:space="preserve"> </t>
    </r>
    <r>
      <rPr>
        <rFont val="微軟正黑體"/>
        <sz val="16.0"/>
      </rPr>
      <t>立</t>
    </r>
    <r>
      <rPr>
        <rFont val="Times New Roman"/>
        <sz val="16.0"/>
      </rPr>
      <t xml:space="preserve"> </t>
    </r>
    <r>
      <rPr>
        <rFont val="微軟正黑體"/>
        <sz val="16.0"/>
      </rPr>
      <t>山</t>
    </r>
    <r>
      <rPr>
        <rFont val="Times New Roman"/>
        <sz val="16.0"/>
      </rPr>
      <t xml:space="preserve"> </t>
    </r>
    <r>
      <rPr>
        <rFont val="微軟正黑體"/>
        <sz val="16.0"/>
      </rPr>
      <t>國</t>
    </r>
    <r>
      <rPr>
        <rFont val="Times New Roman"/>
        <sz val="16.0"/>
      </rPr>
      <t xml:space="preserve"> </t>
    </r>
    <r>
      <rPr>
        <rFont val="微軟正黑體"/>
        <sz val="16.0"/>
      </rPr>
      <t>校</t>
    </r>
  </si>
  <si>
    <r>
      <t xml:space="preserve">98291 </t>
    </r>
    <r>
      <rPr>
        <rFont val="微軟正黑體"/>
        <sz val="16.0"/>
      </rPr>
      <t>花縣卓溪鄉立山９鄰９０號</t>
    </r>
  </si>
  <si>
    <r>
      <rPr>
        <rFont val="微軟正黑體"/>
        <color rgb="FF000000"/>
        <sz val="16.0"/>
      </rPr>
      <t>許曉芬</t>
    </r>
  </si>
  <si>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</si>
  <si>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黃富強</t>
    </r>
  </si>
  <si>
    <r>
      <rPr>
        <rFont val="微軟正黑體"/>
        <sz val="16.0"/>
      </rPr>
      <t>彭逸寧</t>
    </r>
  </si>
  <si>
    <r>
      <rPr>
        <rFont val="微軟正黑體"/>
        <sz val="16.0"/>
      </rPr>
      <t>謝東輝</t>
    </r>
  </si>
  <si>
    <r>
      <rPr>
        <rFont val="微軟正黑體"/>
        <sz val="16.0"/>
      </rPr>
      <t>楊進萬</t>
    </r>
  </si>
  <si>
    <r>
      <rPr>
        <rFont val="微軟正黑體"/>
        <sz val="16.0"/>
      </rPr>
      <t>康彬</t>
    </r>
  </si>
  <si>
    <r>
      <rPr>
        <rFont val="微軟正黑體"/>
        <color rgb="FF000000"/>
        <sz val="14.0"/>
      </rPr>
      <t>卓溪鄉</t>
    </r>
  </si>
  <si>
    <r>
      <rPr>
        <rFont val="微軟正黑體"/>
        <sz val="16.0"/>
      </rPr>
      <t>卓</t>
    </r>
    <r>
      <rPr>
        <rFont val="Times New Roman"/>
        <sz val="16.0"/>
      </rPr>
      <t xml:space="preserve"> </t>
    </r>
    <r>
      <rPr>
        <rFont val="微軟正黑體"/>
        <sz val="16.0"/>
      </rPr>
      <t>溪</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</si>
  <si>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98249 </t>
    </r>
    <r>
      <rPr>
        <rFont val="微軟正黑體"/>
        <sz val="16.0"/>
      </rPr>
      <t>花縣卓溪鄉中正７２號</t>
    </r>
  </si>
  <si>
    <r>
      <rPr>
        <rFont val="微軟正黑體"/>
        <color rgb="FF000000"/>
        <sz val="16.0"/>
      </rPr>
      <t>周靜婷</t>
    </r>
  </si>
  <si>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</si>
  <si>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梁志吉</t>
    </r>
  </si>
  <si>
    <r>
      <rPr>
        <rFont val="微軟正黑體"/>
        <sz val="16.0"/>
      </rPr>
      <t>王崑雄</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</si>
  <si>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</si>
  <si>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</si>
  <si>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</si>
  <si>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卓溪鄉</t>
    </r>
  </si>
  <si>
    <r>
      <rPr>
        <rFont val="微軟正黑體"/>
        <sz val="16.0"/>
      </rPr>
      <t>大</t>
    </r>
    <r>
      <rPr>
        <rFont val="Times New Roman"/>
        <sz val="16.0"/>
      </rPr>
      <t xml:space="preserve"> </t>
    </r>
    <r>
      <rPr>
        <rFont val="微軟正黑體"/>
        <sz val="16.0"/>
      </rPr>
      <t>禹</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</si>
  <si>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98149 </t>
    </r>
    <r>
      <rPr>
        <rFont val="微軟正黑體"/>
        <sz val="16.0"/>
      </rPr>
      <t>花縣玉里鎮大禹２２３號</t>
    </r>
  </si>
  <si>
    <r>
      <rPr>
        <rFont val="微軟正黑體"/>
        <color rgb="FF000000"/>
        <sz val="16.0"/>
      </rPr>
      <t>謝家豪</t>
    </r>
  </si>
  <si>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</si>
  <si>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方嘉禾</t>
    </r>
  </si>
  <si>
    <r>
      <rPr>
        <rFont val="微軟正黑體"/>
        <color rgb="FF000000"/>
        <sz val="16.0"/>
      </rPr>
      <t>林啟民</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</si>
  <si>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</si>
  <si>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</si>
  <si>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</si>
  <si>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卓溪鄉</t>
    </r>
  </si>
  <si>
    <r>
      <rPr>
        <rFont val="微軟正黑體"/>
        <sz val="16.0"/>
      </rPr>
      <t>太</t>
    </r>
    <r>
      <rPr>
        <rFont val="Times New Roman"/>
        <sz val="16.0"/>
      </rPr>
      <t xml:space="preserve"> </t>
    </r>
    <r>
      <rPr>
        <rFont val="微軟正黑體"/>
        <sz val="16.0"/>
      </rPr>
      <t>平</t>
    </r>
    <r>
      <rPr>
        <rFont val="Times New Roman"/>
        <sz val="16.0"/>
      </rPr>
      <t xml:space="preserve"> </t>
    </r>
    <r>
      <rPr>
        <rFont val="微軟正黑體"/>
        <sz val="16.0"/>
      </rPr>
      <t>國</t>
    </r>
    <r>
      <rPr>
        <rFont val="Times New Roman"/>
        <sz val="16.0"/>
      </rPr>
      <t xml:space="preserve"> </t>
    </r>
    <r>
      <rPr>
        <rFont val="微軟正黑體"/>
        <sz val="16.0"/>
      </rPr>
      <t>校</t>
    </r>
  </si>
  <si>
    <r>
      <t xml:space="preserve">98249 </t>
    </r>
    <r>
      <rPr>
        <rFont val="微軟正黑體"/>
        <sz val="16.0"/>
      </rPr>
      <t>花縣卓溪鄉太平２號</t>
    </r>
  </si>
  <si>
    <r>
      <rPr>
        <rFont val="微軟正黑體"/>
        <color rgb="FF000000"/>
        <sz val="16.0"/>
      </rPr>
      <t>李鳳嬌</t>
    </r>
  </si>
  <si>
    <r>
      <t>9</t>
    </r>
    <r>
      <rPr>
        <rFont val="微軟正黑體"/>
        <color rgb="FF000000"/>
        <sz val="16.0"/>
      </rPr>
      <t>月</t>
    </r>
    <r>
      <rPr>
        <rFont val="Times New Roman"/>
        <color rgb="FF000000"/>
        <sz val="16.0"/>
      </rPr>
      <t>2</t>
    </r>
    <r>
      <rPr>
        <rFont val="微軟正黑體"/>
        <color rgb="FF000000"/>
        <sz val="16.0"/>
      </rPr>
      <t>日</t>
    </r>
  </si>
  <si>
    <r>
      <rPr>
        <rFont val="微軟正黑體"/>
        <color rgb="FF000000"/>
        <sz val="16.0"/>
      </rPr>
      <t>曾國勳</t>
    </r>
  </si>
  <si>
    <r>
      <rPr>
        <rFont val="微軟正黑體"/>
        <sz val="16.0"/>
      </rPr>
      <t>黃鎮平</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</si>
  <si>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</si>
  <si>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</si>
  <si>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</si>
  <si>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玉里鎮</t>
    </r>
  </si>
  <si>
    <r>
      <rPr>
        <rFont val="微軟正黑體"/>
        <sz val="16.0"/>
      </rPr>
      <t>花蓮縣立玉東國民中學</t>
    </r>
  </si>
  <si>
    <r>
      <t xml:space="preserve">98145 </t>
    </r>
    <r>
      <rPr>
        <rFont val="微軟正黑體"/>
        <sz val="16.0"/>
      </rPr>
      <t>花縣玉里鎮松浦３９號</t>
    </r>
  </si>
  <si>
    <r>
      <rPr>
        <rFont val="微軟正黑體"/>
        <color rgb="FF000000"/>
        <sz val="16.0"/>
      </rPr>
      <t>紀薇玲</t>
    </r>
  </si>
  <si>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</si>
  <si>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陳威宇</t>
    </r>
  </si>
  <si>
    <r>
      <rPr>
        <rFont val="微軟正黑體"/>
        <sz val="16.0"/>
      </rPr>
      <t>徐錦芳</t>
    </r>
  </si>
  <si>
    <r>
      <rPr>
        <rFont val="微軟正黑體"/>
        <sz val="16.0"/>
      </rPr>
      <t>謝東輝</t>
    </r>
  </si>
  <si>
    <r>
      <rPr>
        <rFont val="微軟正黑體"/>
        <sz val="16.0"/>
      </rPr>
      <t>林世震</t>
    </r>
  </si>
  <si>
    <r>
      <rPr>
        <rFont val="微軟正黑體"/>
        <sz val="16.0"/>
      </rPr>
      <t>康彬</t>
    </r>
  </si>
  <si>
    <r>
      <rPr>
        <rFont val="微軟正黑體"/>
        <color rgb="FF000000"/>
        <sz val="14.0"/>
      </rPr>
      <t>玉里鎮</t>
    </r>
  </si>
  <si>
    <r>
      <rPr>
        <rFont val="微軟正黑體"/>
        <sz val="16.0"/>
      </rPr>
      <t>松</t>
    </r>
    <r>
      <rPr>
        <rFont val="Times New Roman"/>
        <sz val="16.0"/>
      </rPr>
      <t xml:space="preserve"> </t>
    </r>
    <r>
      <rPr>
        <rFont val="微軟正黑體"/>
        <sz val="16.0"/>
      </rPr>
      <t>浦</t>
    </r>
    <r>
      <rPr>
        <rFont val="Times New Roman"/>
        <sz val="16.0"/>
      </rPr>
      <t xml:space="preserve"> </t>
    </r>
    <r>
      <rPr>
        <rFont val="微軟正黑體"/>
        <sz val="16.0"/>
      </rPr>
      <t>國</t>
    </r>
    <r>
      <rPr>
        <rFont val="Times New Roman"/>
        <sz val="16.0"/>
      </rPr>
      <t xml:space="preserve"> </t>
    </r>
    <r>
      <rPr>
        <rFont val="微軟正黑體"/>
        <sz val="16.0"/>
      </rPr>
      <t>校</t>
    </r>
  </si>
  <si>
    <r>
      <t xml:space="preserve">98145 </t>
    </r>
    <r>
      <rPr>
        <rFont val="微軟正黑體"/>
        <sz val="16.0"/>
      </rPr>
      <t>花縣玉里鎮松浦２４２號</t>
    </r>
  </si>
  <si>
    <r>
      <rPr>
        <rFont val="微軟正黑體"/>
        <color rgb="FF000000"/>
        <sz val="16.0"/>
      </rPr>
      <t>方健輝</t>
    </r>
  </si>
  <si>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</si>
  <si>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</si>
  <si>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</si>
  <si>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林哲逸</t>
    </r>
  </si>
  <si>
    <r>
      <rPr>
        <rFont val="微軟正黑體"/>
        <sz val="16.0"/>
      </rPr>
      <t>葉俊榮</t>
    </r>
  </si>
  <si>
    <r>
      <rPr>
        <rFont val="微軟正黑體"/>
        <sz val="16.0"/>
      </rPr>
      <t>賴科助</t>
    </r>
  </si>
  <si>
    <r>
      <rPr>
        <rFont val="微軟正黑體"/>
        <color rgb="FF000000"/>
        <sz val="14.0"/>
      </rPr>
      <t>玉里鎮</t>
    </r>
  </si>
  <si>
    <r>
      <rPr>
        <rFont val="微軟正黑體"/>
        <sz val="16.0"/>
      </rPr>
      <t>花蓮縣玉里鎮高寮國民學校</t>
    </r>
  </si>
  <si>
    <r>
      <t xml:space="preserve">98148 </t>
    </r>
    <r>
      <rPr>
        <rFont val="微軟正黑體"/>
        <sz val="16.0"/>
      </rPr>
      <t>花縣玉里鎮高寮１４７號</t>
    </r>
  </si>
  <si>
    <r>
      <rPr>
        <rFont val="微軟正黑體"/>
        <color rgb="FF000000"/>
        <sz val="16.0"/>
      </rPr>
      <t>陳菊花</t>
    </r>
  </si>
  <si>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</si>
  <si>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黃富強</t>
    </r>
  </si>
  <si>
    <r>
      <rPr>
        <rFont val="微軟正黑體"/>
        <sz val="16.0"/>
      </rPr>
      <t>郭國隆</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</si>
  <si>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</si>
  <si>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</si>
  <si>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</si>
  <si>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玉里鎮</t>
    </r>
  </si>
  <si>
    <r>
      <rPr>
        <rFont val="微軟正黑體"/>
        <sz val="16.0"/>
      </rPr>
      <t>花蓮縣玉里鎮觀音國民小學</t>
    </r>
  </si>
  <si>
    <r>
      <t xml:space="preserve">98145 </t>
    </r>
    <r>
      <rPr>
        <rFont val="微軟正黑體"/>
        <sz val="16.0"/>
      </rPr>
      <t>花縣玉里鎮觀音９號</t>
    </r>
  </si>
  <si>
    <r>
      <rPr>
        <rFont val="微軟正黑體"/>
        <color rgb="FF000000"/>
        <sz val="16.0"/>
      </rPr>
      <t>高俊雄</t>
    </r>
  </si>
  <si>
    <r>
      <t>9</t>
    </r>
    <r>
      <rPr>
        <rFont val="微軟正黑體"/>
        <color rgb="FF000000"/>
        <sz val="16.0"/>
      </rPr>
      <t>月</t>
    </r>
    <r>
      <rPr>
        <rFont val="Times New Roman"/>
        <color rgb="FF000000"/>
        <sz val="16.0"/>
      </rPr>
      <t>3</t>
    </r>
    <r>
      <rPr>
        <rFont val="微軟正黑體"/>
        <color rgb="FF000000"/>
        <sz val="16.0"/>
      </rPr>
      <t>日</t>
    </r>
  </si>
  <si>
    <r>
      <rPr>
        <rFont val="微軟正黑體"/>
        <color rgb="FF000000"/>
        <sz val="16.0"/>
      </rPr>
      <t>梁志吉</t>
    </r>
  </si>
  <si>
    <r>
      <rPr>
        <rFont val="微軟正黑體"/>
        <sz val="16.0"/>
      </rPr>
      <t>楊士杰</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</si>
  <si>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</si>
  <si>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</si>
  <si>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</si>
  <si>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玉里鎮</t>
    </r>
  </si>
  <si>
    <r>
      <rPr>
        <rFont val="微軟正黑體"/>
        <sz val="16.0"/>
      </rPr>
      <t>樂合國民小學</t>
    </r>
  </si>
  <si>
    <r>
      <t xml:space="preserve">98148 </t>
    </r>
    <r>
      <rPr>
        <rFont val="微軟正黑體"/>
        <sz val="16.0"/>
      </rPr>
      <t>花縣玉里鎮新民４１號</t>
    </r>
  </si>
  <si>
    <r>
      <rPr>
        <rFont val="微軟正黑體"/>
        <color rgb="FF000000"/>
        <sz val="16.0"/>
      </rPr>
      <t>鍾曜任</t>
    </r>
  </si>
  <si>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</si>
  <si>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方嘉禾</t>
    </r>
  </si>
  <si>
    <r>
      <rPr>
        <rFont val="微軟正黑體"/>
        <color rgb="FF000000"/>
        <sz val="16.0"/>
      </rPr>
      <t>楊萬木</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</si>
  <si>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</si>
  <si>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</si>
  <si>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</si>
  <si>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</si>
  <si>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sz val="16.0"/>
      </rPr>
      <t>源</t>
    </r>
    <r>
      <rPr>
        <rFont val="Times New Roman"/>
        <sz val="16.0"/>
      </rPr>
      <t xml:space="preserve"> </t>
    </r>
    <r>
      <rPr>
        <rFont val="微軟正黑體"/>
        <sz val="16.0"/>
      </rPr>
      <t>城</t>
    </r>
    <r>
      <rPr>
        <rFont val="Times New Roman"/>
        <sz val="16.0"/>
      </rPr>
      <t xml:space="preserve"> </t>
    </r>
    <r>
      <rPr>
        <rFont val="微軟正黑體"/>
        <sz val="16.0"/>
      </rPr>
      <t>國</t>
    </r>
    <r>
      <rPr>
        <rFont val="Times New Roman"/>
        <sz val="16.0"/>
      </rPr>
      <t xml:space="preserve"> </t>
    </r>
    <r>
      <rPr>
        <rFont val="微軟正黑體"/>
        <sz val="16.0"/>
      </rPr>
      <t>校</t>
    </r>
  </si>
  <si>
    <r>
      <t xml:space="preserve">98146 </t>
    </r>
    <r>
      <rPr>
        <rFont val="微軟正黑體"/>
        <sz val="16.0"/>
      </rPr>
      <t>花縣玉里鎮水源６２號</t>
    </r>
  </si>
  <si>
    <r>
      <rPr>
        <rFont val="微軟正黑體"/>
        <color rgb="FF000000"/>
        <sz val="16.0"/>
      </rPr>
      <t>羅沛然</t>
    </r>
  </si>
  <si>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</si>
  <si>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曾國勳</t>
    </r>
  </si>
  <si>
    <r>
      <rPr>
        <rFont val="微軟正黑體"/>
        <sz val="16.0"/>
      </rPr>
      <t>彭逸寧</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</si>
  <si>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</si>
  <si>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</si>
  <si>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</si>
  <si>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卓溪鄉</t>
    </r>
  </si>
  <si>
    <r>
      <rPr>
        <rFont val="微軟正黑體"/>
        <sz val="16.0"/>
      </rPr>
      <t>卓</t>
    </r>
    <r>
      <rPr>
        <rFont val="Times New Roman"/>
        <sz val="16.0"/>
      </rPr>
      <t xml:space="preserve"> </t>
    </r>
    <r>
      <rPr>
        <rFont val="微軟正黑體"/>
        <sz val="16.0"/>
      </rPr>
      <t>樂</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</si>
  <si>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98246 </t>
    </r>
    <r>
      <rPr>
        <rFont val="微軟正黑體"/>
        <sz val="16.0"/>
      </rPr>
      <t>花縣卓溪鄉卓樂８６號一樓</t>
    </r>
  </si>
  <si>
    <r>
      <rPr>
        <rFont val="微軟正黑體"/>
        <color rgb="FF000000"/>
        <sz val="16.0"/>
      </rPr>
      <t>陳月英</t>
    </r>
  </si>
  <si>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</si>
  <si>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陳威宇</t>
    </r>
  </si>
  <si>
    <r>
      <rPr>
        <rFont val="微軟正黑體"/>
        <sz val="16.0"/>
      </rPr>
      <t>王崑雄</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</si>
  <si>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</si>
  <si>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</si>
  <si>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</si>
  <si>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</si>
  <si>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花蓮縣卓溪鄉卓清國民小學</t>
    </r>
  </si>
  <si>
    <r>
      <t xml:space="preserve">98246 </t>
    </r>
    <r>
      <rPr>
        <rFont val="微軟正黑體"/>
        <sz val="16.0"/>
      </rPr>
      <t>花縣卓溪鄉清水６號</t>
    </r>
  </si>
  <si>
    <r>
      <rPr>
        <rFont val="微軟正黑體"/>
        <color rgb="FF000000"/>
        <sz val="16.0"/>
      </rPr>
      <t>曹雅華</t>
    </r>
  </si>
  <si>
    <r>
      <t>9</t>
    </r>
    <r>
      <rPr>
        <rFont val="微軟正黑體"/>
        <color rgb="FF000000"/>
        <sz val="16.0"/>
      </rPr>
      <t>月</t>
    </r>
    <r>
      <rPr>
        <rFont val="Times New Roman"/>
        <color rgb="FF000000"/>
        <sz val="16.0"/>
      </rPr>
      <t>4</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</si>
  <si>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</si>
  <si>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</si>
  <si>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宜東機電</t>
    </r>
  </si>
  <si>
    <r>
      <rPr>
        <rFont val="微軟正黑體"/>
        <sz val="16.0"/>
      </rPr>
      <t>葉俊榮</t>
    </r>
  </si>
  <si>
    <r>
      <rPr>
        <rFont val="微軟正黑體"/>
        <sz val="16.0"/>
      </rPr>
      <t>于永昌</t>
    </r>
  </si>
  <si>
    <r>
      <rPr>
        <rFont val="微軟正黑體"/>
        <color rgb="FF000000"/>
        <sz val="14.0"/>
      </rPr>
      <t>玉里鎮</t>
    </r>
  </si>
  <si>
    <r>
      <rPr>
        <rFont val="微軟正黑體"/>
        <sz val="16.0"/>
      </rPr>
      <t>花蓮縣玉里鎮長良國民小學</t>
    </r>
  </si>
  <si>
    <r>
      <t xml:space="preserve">98146 </t>
    </r>
    <r>
      <rPr>
        <rFont val="微軟正黑體"/>
        <sz val="16.0"/>
      </rPr>
      <t>花縣玉里鎮長良１６３號</t>
    </r>
  </si>
  <si>
    <r>
      <rPr>
        <rFont val="微軟正黑體"/>
        <color rgb="FF000000"/>
        <sz val="16.0"/>
      </rPr>
      <t>宋家珍</t>
    </r>
  </si>
  <si>
    <r>
      <t>03-8801171</t>
    </r>
    <r>
      <rPr>
        <rFont val="微軟正黑體"/>
        <color rgb="FF000000"/>
        <sz val="16.0"/>
      </rPr>
      <t>＃</t>
    </r>
    <r>
      <rPr>
        <rFont val="Times New Roman"/>
        <color rgb="FF000000"/>
        <sz val="16.0"/>
      </rPr>
      <t>12/0907074996</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</si>
  <si>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</si>
  <si>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黃富強</t>
    </r>
  </si>
  <si>
    <r>
      <rPr>
        <rFont val="微軟正黑體"/>
        <sz val="16.0"/>
      </rPr>
      <t>黃鎮平</t>
    </r>
  </si>
  <si>
    <r>
      <rPr>
        <rFont val="微軟正黑體"/>
        <sz val="16.0"/>
      </rPr>
      <t>謝東輝</t>
    </r>
  </si>
  <si>
    <r>
      <rPr>
        <rFont val="微軟正黑體"/>
        <sz val="16.0"/>
      </rPr>
      <t>楊進萬</t>
    </r>
  </si>
  <si>
    <r>
      <rPr>
        <rFont val="微軟正黑體"/>
        <sz val="16.0"/>
      </rPr>
      <t>康彬</t>
    </r>
  </si>
  <si>
    <r>
      <rPr>
        <rFont val="微軟正黑體"/>
        <color rgb="FF000000"/>
        <sz val="14.0"/>
      </rPr>
      <t>富里鄉</t>
    </r>
  </si>
  <si>
    <r>
      <rPr>
        <rFont val="微軟正黑體"/>
        <color rgb="FF000000"/>
        <sz val="16.0"/>
      </rPr>
      <t>花蓮縣立富里國民中學</t>
    </r>
  </si>
  <si>
    <r>
      <t xml:space="preserve">98341 </t>
    </r>
    <r>
      <rPr>
        <rFont val="微軟正黑體"/>
        <sz val="16.0"/>
      </rPr>
      <t>富里鄉富里村永安街１７３號</t>
    </r>
  </si>
  <si>
    <r>
      <rPr>
        <rFont val="微軟正黑體"/>
        <color rgb="FF000000"/>
        <sz val="16.0"/>
      </rPr>
      <t>楊漢文</t>
    </r>
  </si>
  <si>
    <r>
      <t>03-8830006</t>
    </r>
    <r>
      <rPr>
        <rFont val="Times New Roman"/>
        <color rgb="FF000000"/>
        <sz val="16.0"/>
      </rPr>
      <t>#</t>
    </r>
    <r>
      <rPr>
        <rFont val="Times New Roman"/>
        <color rgb="FF000000"/>
        <sz val="16.0"/>
      </rPr>
      <t>32</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</si>
  <si>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</si>
  <si>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梁志吉</t>
    </r>
  </si>
  <si>
    <r>
      <rPr>
        <rFont val="微軟正黑體"/>
        <sz val="16.0"/>
      </rPr>
      <t>徐錦芳</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</si>
  <si>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</si>
  <si>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</si>
  <si>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</si>
  <si>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富里鄉</t>
    </r>
  </si>
  <si>
    <r>
      <rPr>
        <rFont val="微軟正黑體"/>
        <sz val="16.0"/>
      </rPr>
      <t>富</t>
    </r>
    <r>
      <rPr>
        <rFont val="Times New Roman"/>
        <sz val="16.0"/>
      </rPr>
      <t xml:space="preserve"> </t>
    </r>
    <r>
      <rPr>
        <rFont val="微軟正黑體"/>
        <sz val="16.0"/>
      </rPr>
      <t>里</t>
    </r>
    <r>
      <rPr>
        <rFont val="Times New Roman"/>
        <sz val="16.0"/>
      </rPr>
      <t xml:space="preserve"> </t>
    </r>
    <r>
      <rPr>
        <rFont val="微軟正黑體"/>
        <sz val="16.0"/>
      </rPr>
      <t>國</t>
    </r>
    <r>
      <rPr>
        <rFont val="Times New Roman"/>
        <sz val="16.0"/>
      </rPr>
      <t xml:space="preserve"> </t>
    </r>
    <r>
      <rPr>
        <rFont val="微軟正黑體"/>
        <sz val="16.0"/>
      </rPr>
      <t>小</t>
    </r>
  </si>
  <si>
    <r>
      <t xml:space="preserve">98341 </t>
    </r>
    <r>
      <rPr>
        <rFont val="微軟正黑體"/>
        <sz val="16.0"/>
      </rPr>
      <t>富里鄉富里村永安街５２號</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</si>
  <si>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</si>
  <si>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方嘉禾</t>
    </r>
  </si>
  <si>
    <r>
      <rPr>
        <rFont val="微軟正黑體"/>
        <color rgb="FF000000"/>
        <sz val="16.0"/>
      </rPr>
      <t>謝漢東</t>
    </r>
  </si>
  <si>
    <r>
      <rPr>
        <rFont val="微軟正黑體"/>
        <color rgb="FF000000"/>
        <sz val="16.0"/>
      </rPr>
      <t>東晟機電</t>
    </r>
  </si>
  <si>
    <r>
      <rPr>
        <rFont val="微軟正黑體"/>
        <sz val="16.0"/>
      </rPr>
      <t>謝万振</t>
    </r>
  </si>
  <si>
    <r>
      <rPr>
        <rFont val="微軟正黑體"/>
        <sz val="16.0"/>
      </rPr>
      <t>蔡至偉</t>
    </r>
  </si>
  <si>
    <r>
      <rPr>
        <rFont val="微軟正黑體"/>
        <color rgb="FF000000"/>
        <sz val="14.0"/>
      </rPr>
      <t>富里鄉</t>
    </r>
  </si>
  <si>
    <r>
      <rPr>
        <rFont val="微軟正黑體"/>
        <sz val="16.0"/>
      </rPr>
      <t>花蓮縣富里鄉東里國民小學</t>
    </r>
  </si>
  <si>
    <r>
      <t xml:space="preserve">98392 </t>
    </r>
    <r>
      <rPr>
        <rFont val="微軟正黑體"/>
        <sz val="16.0"/>
      </rPr>
      <t>花縣富里鄉東里村道化路７４號</t>
    </r>
  </si>
  <si>
    <r>
      <t>9</t>
    </r>
    <r>
      <rPr>
        <rFont val="微軟正黑體"/>
        <color rgb="FF000000"/>
        <sz val="16.0"/>
      </rPr>
      <t>月</t>
    </r>
    <r>
      <rPr>
        <rFont val="Times New Roman"/>
        <color rgb="FF000000"/>
        <sz val="16.0"/>
      </rPr>
      <t>7</t>
    </r>
    <r>
      <rPr>
        <rFont val="微軟正黑體"/>
        <color rgb="FF000000"/>
        <sz val="16.0"/>
      </rPr>
      <t>日</t>
    </r>
  </si>
  <si>
    <r>
      <rPr>
        <rFont val="微軟正黑體"/>
        <color rgb="FF000000"/>
        <sz val="16.0"/>
      </rPr>
      <t>曾國勳</t>
    </r>
  </si>
  <si>
    <r>
      <rPr>
        <rFont val="微軟正黑體"/>
        <sz val="16.0"/>
      </rPr>
      <t>郭國隆</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</si>
  <si>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</si>
  <si>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</si>
  <si>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</si>
  <si>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富里鄉</t>
    </r>
  </si>
  <si>
    <r>
      <rPr>
        <rFont val="微軟正黑體"/>
        <sz val="16.0"/>
      </rPr>
      <t>花蓮縣立東里國民中學</t>
    </r>
  </si>
  <si>
    <r>
      <t xml:space="preserve">983 </t>
    </r>
    <r>
      <rPr>
        <rFont val="微軟正黑體"/>
        <sz val="16.0"/>
      </rPr>
      <t>花蓮富里鄉東里村１５２號</t>
    </r>
  </si>
  <si>
    <r>
      <t>03-8861174</t>
    </r>
    <r>
      <rPr>
        <rFont val="微軟正黑體"/>
        <color rgb="FF000000"/>
        <sz val="16.0"/>
      </rPr>
      <t>＃</t>
    </r>
    <r>
      <rPr>
        <rFont val="Times New Roman"/>
        <color rgb="FF000000"/>
        <sz val="16.0"/>
      </rPr>
      <t>17/0918361121</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</si>
  <si>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</si>
  <si>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陳威宇</t>
    </r>
  </si>
  <si>
    <r>
      <rPr>
        <rFont val="微軟正黑體"/>
        <sz val="16.0"/>
      </rPr>
      <t>楊士杰</t>
    </r>
  </si>
  <si>
    <r>
      <rPr>
        <rFont val="微軟正黑體"/>
        <sz val="16.0"/>
      </rPr>
      <t>謝東輝</t>
    </r>
  </si>
  <si>
    <r>
      <rPr>
        <rFont val="微軟正黑體"/>
        <sz val="16.0"/>
      </rPr>
      <t>林世震</t>
    </r>
  </si>
  <si>
    <r>
      <rPr>
        <rFont val="微軟正黑體"/>
        <sz val="16.0"/>
      </rPr>
      <t>康彬</t>
    </r>
  </si>
  <si>
    <r>
      <rPr>
        <rFont val="微軟正黑體"/>
        <color rgb="FF000000"/>
        <sz val="14.0"/>
      </rPr>
      <t>富里鄉</t>
    </r>
  </si>
  <si>
    <r>
      <rPr>
        <rFont val="微軟正黑體"/>
        <sz val="16.0"/>
      </rPr>
      <t>花蓮縣吳江國民小學</t>
    </r>
  </si>
  <si>
    <r>
      <t xml:space="preserve">98347 </t>
    </r>
    <r>
      <rPr>
        <rFont val="微軟正黑體"/>
        <sz val="16.0"/>
      </rPr>
      <t>富里鄉吳江村５２號</t>
    </r>
  </si>
  <si>
    <r>
      <rPr>
        <rFont val="微軟正黑體"/>
        <color rgb="FF000000"/>
        <sz val="16.0"/>
      </rPr>
      <t>陳麗阡</t>
    </r>
  </si>
  <si>
    <r>
      <t>03-8861242</t>
    </r>
    <r>
      <rPr>
        <rFont val="微軟正黑體"/>
        <color rgb="FF000000"/>
        <sz val="16.0"/>
      </rPr>
      <t>#</t>
    </r>
    <r>
      <rPr>
        <rFont val="Times New Roman"/>
        <color rgb="FF000000"/>
        <sz val="16.0"/>
      </rPr>
      <t>13  0912093155</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</si>
  <si>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</si>
  <si>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羅峙淇</t>
    </r>
  </si>
  <si>
    <r>
      <rPr>
        <rFont val="微軟正黑體"/>
        <color rgb="FF000000"/>
        <sz val="16.0"/>
      </rPr>
      <t>楊萬木</t>
    </r>
  </si>
  <si>
    <r>
      <rPr>
        <rFont val="微軟正黑體"/>
        <sz val="16.0"/>
      </rPr>
      <t>林哲逸</t>
    </r>
  </si>
  <si>
    <r>
      <rPr>
        <rFont val="微軟正黑體"/>
        <sz val="16.0"/>
      </rPr>
      <t>葉俊榮</t>
    </r>
  </si>
  <si>
    <r>
      <rPr>
        <rFont val="微軟正黑體"/>
        <sz val="16.0"/>
      </rPr>
      <t>賴科助</t>
    </r>
  </si>
  <si>
    <r>
      <rPr>
        <rFont val="微軟正黑體"/>
        <color rgb="FF000000"/>
        <sz val="14.0"/>
      </rPr>
      <t>富里鄉</t>
    </r>
  </si>
  <si>
    <r>
      <rPr>
        <rFont val="微軟正黑體"/>
        <sz val="16.0"/>
      </rPr>
      <t>東</t>
    </r>
    <r>
      <rPr>
        <rFont val="Times New Roman"/>
        <sz val="16.0"/>
      </rPr>
      <t xml:space="preserve"> </t>
    </r>
    <r>
      <rPr>
        <rFont val="微軟正黑體"/>
        <sz val="16.0"/>
      </rPr>
      <t>竹</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</si>
  <si>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98391 </t>
    </r>
    <r>
      <rPr>
        <rFont val="微軟正黑體"/>
        <sz val="16.0"/>
      </rPr>
      <t>花縣富里鄉竹田村富田３號</t>
    </r>
  </si>
  <si>
    <r>
      <rPr>
        <rFont val="微軟正黑體"/>
        <color rgb="FF000000"/>
        <sz val="16.0"/>
      </rPr>
      <t>簡焴成</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</si>
  <si>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</si>
  <si>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黃富強</t>
    </r>
  </si>
  <si>
    <r>
      <rPr>
        <rFont val="微軟正黑體"/>
        <sz val="16.0"/>
      </rPr>
      <t>彭逸寧</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</si>
  <si>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</si>
  <si>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</si>
  <si>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</si>
  <si>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富里鄉</t>
    </r>
  </si>
  <si>
    <r>
      <rPr>
        <rFont val="微軟正黑體"/>
        <sz val="16.0"/>
      </rPr>
      <t>富</t>
    </r>
    <r>
      <rPr>
        <rFont val="Times New Roman"/>
        <sz val="16.0"/>
      </rPr>
      <t xml:space="preserve"> </t>
    </r>
    <r>
      <rPr>
        <rFont val="微軟正黑體"/>
        <sz val="16.0"/>
      </rPr>
      <t>北</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</si>
  <si>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98391 </t>
    </r>
    <r>
      <rPr>
        <rFont val="微軟正黑體"/>
        <sz val="16.0"/>
      </rPr>
      <t>富里鄉新興村８號</t>
    </r>
  </si>
  <si>
    <r>
      <rPr>
        <rFont val="微軟正黑體"/>
        <color rgb="FF000000"/>
        <sz val="16.0"/>
      </rPr>
      <t>劉昌昇</t>
    </r>
  </si>
  <si>
    <r>
      <t>9</t>
    </r>
    <r>
      <rPr>
        <rFont val="微軟正黑體"/>
        <color rgb="FF000000"/>
        <sz val="16.0"/>
      </rPr>
      <t>月</t>
    </r>
    <r>
      <rPr>
        <rFont val="Times New Roman"/>
        <color rgb="FF000000"/>
        <sz val="16.0"/>
      </rPr>
      <t>8</t>
    </r>
    <r>
      <rPr>
        <rFont val="微軟正黑體"/>
        <color rgb="FF000000"/>
        <sz val="16.0"/>
      </rPr>
      <t>日</t>
    </r>
  </si>
  <si>
    <r>
      <rPr>
        <rFont val="微軟正黑體"/>
        <color rgb="FF000000"/>
        <sz val="16.0"/>
      </rPr>
      <t>梁志吉</t>
    </r>
  </si>
  <si>
    <r>
      <rPr>
        <rFont val="微軟正黑體"/>
        <sz val="16.0"/>
      </rPr>
      <t>王崑雄</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</si>
  <si>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</si>
  <si>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</si>
  <si>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</si>
  <si>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富里鄉</t>
    </r>
  </si>
  <si>
    <r>
      <rPr>
        <rFont val="微軟正黑體"/>
        <sz val="16.0"/>
      </rPr>
      <t>花蓮縣萬寧國民小學</t>
    </r>
  </si>
  <si>
    <r>
      <t xml:space="preserve">98392 </t>
    </r>
    <r>
      <rPr>
        <rFont val="微軟正黑體"/>
        <sz val="16.0"/>
      </rPr>
      <t>花蓮縣富里鄉萬寧村鎮寧１０８號１樓</t>
    </r>
  </si>
  <si>
    <r>
      <rPr>
        <rFont val="微軟正黑體"/>
        <color rgb="FF000000"/>
        <sz val="16.0"/>
      </rPr>
      <t>曾鈺驊</t>
    </r>
  </si>
  <si>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</si>
  <si>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方嘉禾</t>
    </r>
  </si>
  <si>
    <r>
      <rPr>
        <rFont val="微軟正黑體"/>
        <color rgb="FF000000"/>
        <sz val="16.0"/>
      </rPr>
      <t>林啟民</t>
    </r>
  </si>
  <si>
    <r>
      <rPr>
        <rFont val="微軟正黑體"/>
        <sz val="16.0"/>
      </rPr>
      <t>謝東輝</t>
    </r>
  </si>
  <si>
    <r>
      <rPr>
        <rFont val="微軟正黑體"/>
        <sz val="16.0"/>
      </rPr>
      <t>謝万振</t>
    </r>
  </si>
  <si>
    <r>
      <rPr>
        <rFont val="微軟正黑體"/>
        <sz val="16.0"/>
      </rPr>
      <t>康彬</t>
    </r>
  </si>
  <si>
    <r>
      <rPr>
        <rFont val="微軟正黑體"/>
        <color rgb="FF000000"/>
        <sz val="14.0"/>
      </rPr>
      <t>富里鄉</t>
    </r>
  </si>
  <si>
    <r>
      <rPr>
        <rFont val="微軟正黑體"/>
        <sz val="16.0"/>
      </rPr>
      <t>花蓮縣富里鄉明里國民小學</t>
    </r>
  </si>
  <si>
    <r>
      <t xml:space="preserve">98343 </t>
    </r>
    <r>
      <rPr>
        <rFont val="微軟正黑體"/>
        <sz val="16.0"/>
      </rPr>
      <t>富里鄉明里村１６號</t>
    </r>
  </si>
  <si>
    <r>
      <rPr>
        <rFont val="微軟正黑體"/>
        <color rgb="FF000000"/>
        <sz val="16.0"/>
      </rPr>
      <t>林沛恩</t>
    </r>
  </si>
  <si>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</si>
  <si>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曾國勳</t>
    </r>
  </si>
  <si>
    <r>
      <rPr>
        <rFont val="微軟正黑體"/>
        <sz val="16.0"/>
      </rPr>
      <t>黃鎮平</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</si>
  <si>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</si>
  <si>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</si>
  <si>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</si>
  <si>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卓溪鄉</t>
    </r>
  </si>
  <si>
    <r>
      <rPr>
        <rFont val="微軟正黑體"/>
        <sz val="16.0"/>
      </rPr>
      <t>古</t>
    </r>
    <r>
      <rPr>
        <rFont val="Times New Roman"/>
        <sz val="16.0"/>
      </rPr>
      <t xml:space="preserve"> </t>
    </r>
    <r>
      <rPr>
        <rFont val="微軟正黑體"/>
        <sz val="16.0"/>
      </rPr>
      <t>風</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</si>
  <si>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98292 </t>
    </r>
    <r>
      <rPr>
        <rFont val="微軟正黑體"/>
        <sz val="16.0"/>
      </rPr>
      <t>花縣卓溪鄉古風村崙天１８號</t>
    </r>
  </si>
  <si>
    <r>
      <rPr>
        <rFont val="微軟正黑體"/>
        <color rgb="FF000000"/>
        <sz val="16.0"/>
      </rPr>
      <t>黃印龍</t>
    </r>
  </si>
  <si>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</si>
  <si>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陳威宇</t>
    </r>
  </si>
  <si>
    <r>
      <rPr>
        <rFont val="微軟正黑體"/>
        <sz val="16.0"/>
      </rPr>
      <t>徐錦芳</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</si>
  <si>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</si>
  <si>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</si>
  <si>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</si>
  <si>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卓溪鄉</t>
    </r>
  </si>
  <si>
    <r>
      <rPr>
        <rFont val="微軟正黑體"/>
        <sz val="16.0"/>
      </rPr>
      <t>花蓮縣卓楓國民小學</t>
    </r>
  </si>
  <si>
    <r>
      <t xml:space="preserve">98292 </t>
    </r>
    <r>
      <rPr>
        <rFont val="微軟正黑體"/>
        <sz val="16.0"/>
      </rPr>
      <t>花縣卓溪鄉古風村古楓１２鄰</t>
    </r>
  </si>
  <si>
    <r>
      <rPr>
        <rFont val="微軟正黑體"/>
        <color rgb="FF000000"/>
        <sz val="16.0"/>
      </rPr>
      <t>蘇育德</t>
    </r>
  </si>
  <si>
    <r>
      <t>9</t>
    </r>
    <r>
      <rPr>
        <rFont val="微軟正黑體"/>
        <color rgb="FF000000"/>
        <sz val="16.0"/>
      </rPr>
      <t>月</t>
    </r>
    <r>
      <rPr>
        <rFont val="Times New Roman"/>
        <color rgb="FF000000"/>
        <sz val="16.0"/>
      </rPr>
      <t>9</t>
    </r>
    <r>
      <rPr>
        <rFont val="微軟正黑體"/>
        <color rgb="FF000000"/>
        <sz val="16.0"/>
      </rPr>
      <t>日</t>
    </r>
  </si>
  <si>
    <r>
      <rPr>
        <rFont val="微軟正黑體"/>
        <color rgb="FF000000"/>
        <sz val="16.0"/>
      </rPr>
      <t>羅峙淇</t>
    </r>
  </si>
  <si>
    <r>
      <rPr>
        <rFont val="微軟正黑體"/>
        <color rgb="FF000000"/>
        <sz val="16.0"/>
      </rPr>
      <t>謝漢東</t>
    </r>
  </si>
  <si>
    <r>
      <rPr>
        <rFont val="微軟正黑體"/>
        <sz val="16.0"/>
      </rPr>
      <t>宜東機電</t>
    </r>
  </si>
  <si>
    <r>
      <rPr>
        <rFont val="微軟正黑體"/>
        <sz val="16.0"/>
      </rPr>
      <t>葉俊榮</t>
    </r>
  </si>
  <si>
    <r>
      <rPr>
        <rFont val="微軟正黑體"/>
        <sz val="16.0"/>
      </rPr>
      <t>于永昌</t>
    </r>
  </si>
  <si>
    <r>
      <rPr>
        <rFont val="微軟正黑體"/>
        <color rgb="FF000000"/>
        <sz val="14.0"/>
      </rPr>
      <t>富里鄉</t>
    </r>
  </si>
  <si>
    <r>
      <rPr>
        <rFont val="微軟正黑體"/>
        <sz val="16.0"/>
      </rPr>
      <t>永</t>
    </r>
    <r>
      <rPr>
        <rFont val="Times New Roman"/>
        <sz val="16.0"/>
      </rPr>
      <t xml:space="preserve"> </t>
    </r>
    <r>
      <rPr>
        <rFont val="微軟正黑體"/>
        <sz val="16.0"/>
      </rPr>
      <t>豐</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學</t>
    </r>
    <r>
      <rPr>
        <rFont val="Times New Roman"/>
        <sz val="16.0"/>
      </rPr>
      <t xml:space="preserve"> </t>
    </r>
    <r>
      <rPr>
        <rFont val="微軟正黑體"/>
        <sz val="16.0"/>
      </rPr>
      <t>校</t>
    </r>
  </si>
  <si>
    <r>
      <t xml:space="preserve">98343 </t>
    </r>
    <r>
      <rPr>
        <rFont val="微軟正黑體"/>
        <sz val="16.0"/>
      </rPr>
      <t>花縣富里鄉豐南村永豐</t>
    </r>
  </si>
  <si>
    <r>
      <rPr>
        <rFont val="微軟正黑體"/>
        <color rgb="FF000000"/>
        <sz val="16.0"/>
      </rPr>
      <t>張志剛</t>
    </r>
  </si>
  <si>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</si>
  <si>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黃富強</t>
    </r>
  </si>
  <si>
    <r>
      <rPr>
        <rFont val="微軟正黑體"/>
        <sz val="16.0"/>
      </rPr>
      <t>郭國隆</t>
    </r>
  </si>
  <si>
    <r>
      <rPr>
        <rFont val="微軟正黑體"/>
        <sz val="16.0"/>
      </rPr>
      <t>謝東輝</t>
    </r>
  </si>
  <si>
    <r>
      <rPr>
        <rFont val="微軟正黑體"/>
        <sz val="16.0"/>
      </rPr>
      <t>楊進萬</t>
    </r>
  </si>
  <si>
    <r>
      <rPr>
        <rFont val="微軟正黑體"/>
        <sz val="16.0"/>
      </rPr>
      <t>康彬</t>
    </r>
  </si>
  <si>
    <r>
      <rPr>
        <rFont val="微軟正黑體"/>
        <color rgb="FF000000"/>
        <sz val="14.0"/>
      </rPr>
      <t>富里鄉</t>
    </r>
  </si>
  <si>
    <r>
      <rPr>
        <rFont val="微軟正黑體"/>
        <sz val="16.0"/>
      </rPr>
      <t>學</t>
    </r>
    <r>
      <rPr>
        <rFont val="Times New Roman"/>
        <sz val="16.0"/>
      </rPr>
      <t xml:space="preserve"> </t>
    </r>
    <r>
      <rPr>
        <rFont val="微軟正黑體"/>
        <sz val="16.0"/>
      </rPr>
      <t>田</t>
    </r>
    <r>
      <rPr>
        <rFont val="Times New Roman"/>
        <sz val="16.0"/>
      </rPr>
      <t xml:space="preserve"> </t>
    </r>
    <r>
      <rPr>
        <rFont val="微軟正黑體"/>
        <sz val="16.0"/>
      </rPr>
      <t>國</t>
    </r>
    <r>
      <rPr>
        <rFont val="Times New Roman"/>
        <sz val="16.0"/>
      </rPr>
      <t xml:space="preserve"> </t>
    </r>
    <r>
      <rPr>
        <rFont val="微軟正黑體"/>
        <sz val="16.0"/>
      </rPr>
      <t>小</t>
    </r>
  </si>
  <si>
    <r>
      <t xml:space="preserve">983 </t>
    </r>
    <r>
      <rPr>
        <rFont val="微軟正黑體"/>
        <sz val="16.0"/>
      </rPr>
      <t>富里鄉學田村農場</t>
    </r>
  </si>
  <si>
    <r>
      <rPr>
        <rFont val="微軟正黑體"/>
        <color rgb="FF000000"/>
        <sz val="16.0"/>
      </rPr>
      <t>莊琬婷</t>
    </r>
  </si>
  <si>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</si>
  <si>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梁志吉</t>
    </r>
  </si>
  <si>
    <r>
      <rPr>
        <rFont val="微軟正黑體"/>
        <sz val="16.0"/>
      </rPr>
      <t>楊士杰</t>
    </r>
  </si>
  <si>
    <r>
      <rPr>
        <rFont val="微軟正黑體"/>
        <sz val="16.0"/>
      </rPr>
      <t>林哲逸</t>
    </r>
  </si>
  <si>
    <r>
      <rPr>
        <rFont val="微軟正黑體"/>
        <color rgb="FF000000"/>
        <sz val="16.0"/>
      </rPr>
      <t>韓明修</t>
    </r>
  </si>
  <si>
    <r>
      <rPr>
        <rFont val="微軟正黑體"/>
        <sz val="16.0"/>
      </rPr>
      <t>賴科助</t>
    </r>
  </si>
  <si>
    <r>
      <rPr>
        <rFont val="微軟正黑體"/>
        <color rgb="FF000000"/>
        <sz val="14.0"/>
      </rPr>
      <t>豐濱鄉</t>
    </r>
  </si>
  <si>
    <r>
      <rPr>
        <rFont val="微軟正黑體"/>
        <sz val="16.0"/>
      </rPr>
      <t>豐</t>
    </r>
    <r>
      <rPr>
        <rFont val="Times New Roman"/>
        <sz val="16.0"/>
      </rPr>
      <t xml:space="preserve"> </t>
    </r>
    <r>
      <rPr>
        <rFont val="微軟正黑體"/>
        <sz val="16.0"/>
      </rPr>
      <t>濱</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中</t>
    </r>
    <r>
      <rPr>
        <rFont val="Times New Roman"/>
        <sz val="16.0"/>
      </rPr>
      <t xml:space="preserve"> </t>
    </r>
    <r>
      <rPr>
        <rFont val="微軟正黑體"/>
        <sz val="16.0"/>
      </rPr>
      <t>學</t>
    </r>
  </si>
  <si>
    <r>
      <t xml:space="preserve">97791 </t>
    </r>
    <r>
      <rPr>
        <rFont val="微軟正黑體"/>
        <sz val="16.0"/>
      </rPr>
      <t>花縣豐濱鄉光豐路２６號</t>
    </r>
  </si>
  <si>
    <r>
      <rPr>
        <rFont val="微軟正黑體"/>
        <color rgb="FF000000"/>
        <sz val="16.0"/>
      </rPr>
      <t>張淑晴</t>
    </r>
  </si>
  <si>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</si>
  <si>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方嘉禾</t>
    </r>
  </si>
  <si>
    <r>
      <rPr>
        <rFont val="微軟正黑體"/>
        <color rgb="FF000000"/>
        <sz val="16.0"/>
      </rPr>
      <t>楊萬木</t>
    </r>
  </si>
  <si>
    <r>
      <rPr>
        <rFont val="微軟正黑體"/>
        <color rgb="FF000000"/>
        <sz val="16.0"/>
      </rPr>
      <t>東晟機電</t>
    </r>
  </si>
  <si>
    <r>
      <rPr>
        <rFont val="微軟正黑體"/>
        <sz val="16.0"/>
      </rPr>
      <t>謝万振</t>
    </r>
  </si>
  <si>
    <r>
      <rPr>
        <rFont val="微軟正黑體"/>
        <sz val="16.0"/>
      </rPr>
      <t>蔡至偉</t>
    </r>
  </si>
  <si>
    <r>
      <rPr>
        <rFont val="微軟正黑體"/>
        <sz val="16.0"/>
      </rPr>
      <t>黃鎮平</t>
    </r>
  </si>
  <si>
    <r>
      <rPr>
        <rFont val="微軟正黑體"/>
        <color rgb="FF000000"/>
        <sz val="14.0"/>
      </rPr>
      <t>豐濱鄉</t>
    </r>
  </si>
  <si>
    <r>
      <rPr>
        <rFont val="微軟正黑體"/>
        <sz val="16.0"/>
      </rPr>
      <t>豐濱國小</t>
    </r>
  </si>
  <si>
    <r>
      <t xml:space="preserve">97792 </t>
    </r>
    <r>
      <rPr>
        <rFont val="微軟正黑體"/>
        <sz val="16.0"/>
      </rPr>
      <t>花縣豐濱鄉民族街５號</t>
    </r>
  </si>
  <si>
    <r>
      <rPr>
        <rFont val="微軟正黑體"/>
        <color rgb="FF000000"/>
        <sz val="16.0"/>
      </rPr>
      <t>丁新生</t>
    </r>
  </si>
  <si>
    <r>
      <t>9</t>
    </r>
    <r>
      <rPr>
        <rFont val="微軟正黑體"/>
        <color rgb="FF000000"/>
        <sz val="16.0"/>
      </rPr>
      <t>月</t>
    </r>
    <r>
      <rPr>
        <rFont val="Times New Roman"/>
        <color rgb="FF000000"/>
        <sz val="16.0"/>
      </rPr>
      <t>10</t>
    </r>
    <r>
      <rPr>
        <rFont val="微軟正黑體"/>
        <color rgb="FF000000"/>
        <sz val="16.0"/>
      </rPr>
      <t>日</t>
    </r>
  </si>
  <si>
    <r>
      <rPr>
        <rFont val="微軟正黑體"/>
        <color rgb="FF000000"/>
        <sz val="16.0"/>
      </rPr>
      <t>曾國勳</t>
    </r>
  </si>
  <si>
    <r>
      <rPr>
        <rFont val="微軟正黑體"/>
        <sz val="16.0"/>
      </rPr>
      <t>彭逸寧</t>
    </r>
  </si>
  <si>
    <r>
      <rPr>
        <rFont val="微軟正黑體"/>
        <sz val="16.0"/>
      </rPr>
      <t>宜東機電</t>
    </r>
  </si>
  <si>
    <r>
      <rPr>
        <rFont val="微軟正黑體"/>
        <color rgb="FF000000"/>
        <sz val="16.0"/>
      </rPr>
      <t>陳建興</t>
    </r>
  </si>
  <si>
    <r>
      <rPr>
        <rFont val="微軟正黑體"/>
        <sz val="16.0"/>
      </rPr>
      <t>于永昌</t>
    </r>
  </si>
  <si>
    <r>
      <rPr>
        <rFont val="微軟正黑體"/>
        <color rgb="FF000000"/>
        <sz val="14.0"/>
      </rPr>
      <t>豐濱鄉</t>
    </r>
  </si>
  <si>
    <r>
      <rPr>
        <rFont val="微軟正黑體"/>
        <sz val="16.0"/>
      </rPr>
      <t>花蓮縣立新社國小</t>
    </r>
  </si>
  <si>
    <r>
      <t xml:space="preserve">97791 </t>
    </r>
    <r>
      <rPr>
        <rFont val="微軟正黑體"/>
        <sz val="16.0"/>
      </rPr>
      <t>花縣豐濱鄉新社１５０號一二樓</t>
    </r>
  </si>
  <si>
    <r>
      <rPr>
        <rFont val="微軟正黑體"/>
        <color rgb="FF000000"/>
        <sz val="16.0"/>
      </rPr>
      <t>沈詩瑩</t>
    </r>
  </si>
  <si>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</si>
  <si>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陳威宇</t>
    </r>
  </si>
  <si>
    <r>
      <rPr>
        <rFont val="微軟正黑體"/>
        <sz val="16.0"/>
      </rPr>
      <t>王崑雄</t>
    </r>
  </si>
  <si>
    <r>
      <rPr>
        <rFont val="微軟正黑體"/>
        <sz val="16.0"/>
      </rPr>
      <t>謝東輝</t>
    </r>
  </si>
  <si>
    <r>
      <rPr>
        <rFont val="微軟正黑體"/>
        <sz val="16.0"/>
      </rPr>
      <t>林世震</t>
    </r>
  </si>
  <si>
    <r>
      <rPr>
        <rFont val="微軟正黑體"/>
        <sz val="16.0"/>
      </rPr>
      <t>康彬</t>
    </r>
  </si>
  <si>
    <r>
      <rPr>
        <rFont val="微軟正黑體"/>
        <color rgb="FF000000"/>
        <sz val="14.0"/>
      </rPr>
      <t>豐濱鄉</t>
    </r>
  </si>
  <si>
    <r>
      <rPr>
        <rFont val="微軟正黑體"/>
        <sz val="16.0"/>
      </rPr>
      <t>港</t>
    </r>
    <r>
      <rPr>
        <rFont val="Times New Roman"/>
        <sz val="16.0"/>
      </rPr>
      <t xml:space="preserve"> </t>
    </r>
    <r>
      <rPr>
        <rFont val="微軟正黑體"/>
        <sz val="16.0"/>
      </rPr>
      <t>口</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</si>
  <si>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97792 </t>
    </r>
    <r>
      <rPr>
        <rFont val="微軟正黑體"/>
        <sz val="16.0"/>
      </rPr>
      <t>花縣豐濱鄉大港口４３號</t>
    </r>
  </si>
  <si>
    <r>
      <rPr>
        <rFont val="微軟正黑體"/>
        <color rgb="FF000000"/>
        <sz val="16.0"/>
      </rPr>
      <t>林靜宜</t>
    </r>
  </si>
  <si>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</si>
  <si>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羅峙淇</t>
    </r>
  </si>
  <si>
    <r>
      <rPr>
        <rFont val="微軟正黑體"/>
        <color rgb="FF000000"/>
        <sz val="16.0"/>
      </rPr>
      <t>林啟民</t>
    </r>
  </si>
  <si>
    <r>
      <rPr>
        <rFont val="微軟正黑體"/>
        <sz val="16.0"/>
      </rPr>
      <t>林哲逸</t>
    </r>
  </si>
  <si>
    <r>
      <rPr>
        <rFont val="微軟正黑體"/>
        <sz val="16.0"/>
      </rPr>
      <t>葉俊榮</t>
    </r>
  </si>
  <si>
    <r>
      <rPr>
        <rFont val="微軟正黑體"/>
        <sz val="16.0"/>
      </rPr>
      <t>賴科助</t>
    </r>
  </si>
  <si>
    <r>
      <rPr>
        <rFont val="微軟正黑體"/>
        <color rgb="FF000000"/>
        <sz val="14.0"/>
      </rPr>
      <t>豐濱鄉</t>
    </r>
  </si>
  <si>
    <r>
      <rPr>
        <rFont val="微軟正黑體"/>
        <sz val="16.0"/>
      </rPr>
      <t>靜</t>
    </r>
    <r>
      <rPr>
        <rFont val="Times New Roman"/>
        <sz val="16.0"/>
      </rPr>
      <t xml:space="preserve"> </t>
    </r>
    <r>
      <rPr>
        <rFont val="微軟正黑體"/>
        <sz val="16.0"/>
      </rPr>
      <t>浦</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r>
      <rPr>
        <rFont val="Times New Roman"/>
        <sz val="16.0"/>
      </rPr>
      <t xml:space="preserve"> </t>
    </r>
  </si>
  <si>
    <r>
      <t xml:space="preserve">97792 </t>
    </r>
    <r>
      <rPr>
        <rFont val="微軟正黑體"/>
        <sz val="16.0"/>
      </rPr>
      <t>花縣豐濱鄉靜浦６１號</t>
    </r>
  </si>
  <si>
    <r>
      <rPr>
        <rFont val="微軟正黑體"/>
        <color rgb="FF000000"/>
        <sz val="16.0"/>
      </rPr>
      <t>鄭玉琴</t>
    </r>
  </si>
  <si>
    <r>
      <t>9</t>
    </r>
    <r>
      <rPr>
        <rFont val="微軟正黑體"/>
        <color rgb="FF000000"/>
        <sz val="16.0"/>
      </rPr>
      <t>月</t>
    </r>
    <r>
      <rPr>
        <rFont val="Times New Roman"/>
        <color rgb="FF000000"/>
        <sz val="16.0"/>
      </rPr>
      <t>11</t>
    </r>
    <r>
      <rPr>
        <rFont val="微軟正黑體"/>
        <color rgb="FF000000"/>
        <sz val="16.0"/>
      </rPr>
      <t>日</t>
    </r>
  </si>
  <si>
    <r>
      <rPr>
        <rFont val="微軟正黑體"/>
        <color rgb="FF000000"/>
        <sz val="16.0"/>
      </rPr>
      <t>黃富強</t>
    </r>
  </si>
  <si>
    <r>
      <rPr>
        <rFont val="微軟正黑體"/>
        <sz val="16.0"/>
      </rPr>
      <t>黃鎮平</t>
    </r>
  </si>
  <si>
    <r>
      <rPr>
        <rFont val="微軟正黑體"/>
        <color rgb="FF000000"/>
        <sz val="16.0"/>
      </rPr>
      <t>東晟機電</t>
    </r>
  </si>
  <si>
    <r>
      <rPr>
        <rFont val="微軟正黑體"/>
        <sz val="16.0"/>
      </rPr>
      <t>楊進萬</t>
    </r>
  </si>
  <si>
    <r>
      <rPr>
        <rFont val="微軟正黑體"/>
        <sz val="16.0"/>
      </rPr>
      <t>蔡至偉</t>
    </r>
  </si>
  <si>
    <r>
      <rPr>
        <rFont val="微軟正黑體"/>
        <color rgb="FF000000"/>
        <sz val="14.0"/>
      </rPr>
      <t>吉安鄉</t>
    </r>
  </si>
  <si>
    <r>
      <rPr>
        <rFont val="微軟正黑體"/>
        <sz val="16.0"/>
      </rPr>
      <t>花蓮縣立化仁國民中學</t>
    </r>
  </si>
  <si>
    <r>
      <t xml:space="preserve">97353 </t>
    </r>
    <r>
      <rPr>
        <rFont val="微軟正黑體"/>
        <sz val="16.0"/>
      </rPr>
      <t>花蓮縣吉安鄉東海十街３號</t>
    </r>
  </si>
  <si>
    <r>
      <rPr>
        <rFont val="微軟正黑體"/>
        <color rgb="FF000000"/>
        <sz val="16.0"/>
      </rPr>
      <t>黃瓊瑤</t>
    </r>
  </si>
  <si>
    <r>
      <t>03-8543471-113</t>
    </r>
    <r>
      <rPr>
        <rFont val="微軟正黑體"/>
        <color rgb="FF000000"/>
        <sz val="16.0"/>
      </rPr>
      <t>，</t>
    </r>
    <r>
      <rPr>
        <rFont val="Times New Roman"/>
        <color rgb="FF000000"/>
        <sz val="16.0"/>
      </rPr>
      <t>0916764819</t>
    </r>
  </si>
  <si>
    <r>
      <t>9</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</si>
  <si>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梁志吉</t>
    </r>
  </si>
  <si>
    <r>
      <rPr>
        <rFont val="微軟正黑體"/>
        <sz val="16.0"/>
      </rPr>
      <t>徐錦芳</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</si>
  <si>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</si>
  <si>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</si>
  <si>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</si>
  <si>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吉安鄉</t>
    </r>
  </si>
  <si>
    <r>
      <rPr>
        <rFont val="微軟正黑體"/>
        <sz val="16.0"/>
      </rPr>
      <t>化</t>
    </r>
    <r>
      <rPr>
        <rFont val="Times New Roman"/>
        <sz val="16.0"/>
      </rPr>
      <t xml:space="preserve"> </t>
    </r>
    <r>
      <rPr>
        <rFont val="微軟正黑體"/>
        <sz val="16.0"/>
      </rPr>
      <t>仁</t>
    </r>
    <r>
      <rPr>
        <rFont val="Times New Roman"/>
        <sz val="16.0"/>
      </rPr>
      <t xml:space="preserve"> </t>
    </r>
    <r>
      <rPr>
        <rFont val="微軟正黑體"/>
        <sz val="16.0"/>
      </rPr>
      <t>國</t>
    </r>
    <r>
      <rPr>
        <rFont val="Times New Roman"/>
        <sz val="16.0"/>
      </rPr>
      <t xml:space="preserve"> </t>
    </r>
    <r>
      <rPr>
        <rFont val="微軟正黑體"/>
        <sz val="16.0"/>
      </rPr>
      <t>民</t>
    </r>
    <r>
      <rPr>
        <rFont val="Times New Roman"/>
        <sz val="16.0"/>
      </rPr>
      <t xml:space="preserve"> </t>
    </r>
    <r>
      <rPr>
        <rFont val="微軟正黑體"/>
        <sz val="16.0"/>
      </rPr>
      <t>小</t>
    </r>
    <r>
      <rPr>
        <rFont val="Times New Roman"/>
        <sz val="16.0"/>
      </rPr>
      <t xml:space="preserve"> </t>
    </r>
    <r>
      <rPr>
        <rFont val="微軟正黑體"/>
        <sz val="16.0"/>
      </rPr>
      <t>學</t>
    </r>
  </si>
  <si>
    <r>
      <t xml:space="preserve">97353 </t>
    </r>
    <r>
      <rPr>
        <rFont val="微軟正黑體"/>
        <sz val="16.0"/>
      </rPr>
      <t>花蓮縣吉安鄉東里十一街８３號</t>
    </r>
  </si>
  <si>
    <r>
      <rPr>
        <rFont val="微軟正黑體"/>
        <color rgb="FF000000"/>
        <sz val="16.0"/>
      </rPr>
      <t>林志偉</t>
    </r>
  </si>
  <si>
    <r>
      <t>9</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</si>
  <si>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方嘉禾</t>
    </r>
  </si>
  <si>
    <r>
      <rPr>
        <rFont val="微軟正黑體"/>
        <color rgb="FF000000"/>
        <sz val="16.0"/>
      </rPr>
      <t>謝漢東</t>
    </r>
  </si>
  <si>
    <r>
      <rPr>
        <rFont val="微軟正黑體"/>
        <sz val="16.0"/>
      </rPr>
      <t>謝東輝</t>
    </r>
  </si>
  <si>
    <r>
      <rPr>
        <rFont val="微軟正黑體"/>
        <sz val="16.0"/>
      </rPr>
      <t>謝万振</t>
    </r>
  </si>
  <si>
    <r>
      <rPr>
        <rFont val="微軟正黑體"/>
        <sz val="16.0"/>
      </rPr>
      <t>康彬</t>
    </r>
  </si>
  <si>
    <r>
      <rPr>
        <rFont val="微軟正黑體"/>
        <color rgb="FF000000"/>
        <sz val="14.0"/>
      </rPr>
      <t>壽豐鄉</t>
    </r>
  </si>
  <si>
    <r>
      <rPr>
        <rFont val="微軟正黑體"/>
        <sz val="16.0"/>
      </rPr>
      <t>花蓮縣水璉國民小學</t>
    </r>
  </si>
  <si>
    <r>
      <t xml:space="preserve">97491 </t>
    </r>
    <r>
      <rPr>
        <rFont val="微軟正黑體"/>
        <sz val="16.0"/>
      </rPr>
      <t>花縣壽豐鄉水璉二街２０號一二樓</t>
    </r>
  </si>
  <si>
    <r>
      <rPr>
        <rFont val="微軟正黑體"/>
        <color rgb="FF000000"/>
        <sz val="16.0"/>
      </rPr>
      <t>德菲</t>
    </r>
    <r>
      <rPr>
        <rFont val="Times New Roman"/>
        <color rgb="FF000000"/>
        <sz val="16.0"/>
      </rPr>
      <t>·</t>
    </r>
    <r>
      <rPr>
        <rFont val="微軟正黑體"/>
        <color rgb="FF000000"/>
        <sz val="16.0"/>
      </rPr>
      <t>韶瑪</t>
    </r>
  </si>
  <si>
    <r>
      <t>9</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</si>
  <si>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曾國勳</t>
    </r>
  </si>
  <si>
    <r>
      <rPr>
        <rFont val="微軟正黑體"/>
        <sz val="16.0"/>
      </rPr>
      <t>郭國隆</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</si>
  <si>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</si>
  <si>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</si>
  <si>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</si>
  <si>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吉安鄉</t>
    </r>
  </si>
  <si>
    <r>
      <rPr>
        <rFont val="微軟正黑體"/>
        <sz val="16.0"/>
      </rPr>
      <t>花蓮縣吉安鄉光華國小</t>
    </r>
  </si>
  <si>
    <r>
      <t xml:space="preserve">97357 </t>
    </r>
    <r>
      <rPr>
        <rFont val="微軟正黑體"/>
        <sz val="16.0"/>
      </rPr>
      <t>花縣吉安鄉光華二街１８０號</t>
    </r>
  </si>
  <si>
    <r>
      <rPr>
        <rFont val="微軟正黑體"/>
        <color rgb="FF000000"/>
        <sz val="16.0"/>
      </rPr>
      <t>羅偉元</t>
    </r>
  </si>
  <si>
    <r>
      <t>9</t>
    </r>
    <r>
      <rPr>
        <rFont val="微軟正黑體"/>
        <color rgb="FF000000"/>
        <sz val="16.0"/>
      </rPr>
      <t>月</t>
    </r>
    <r>
      <rPr>
        <rFont val="Times New Roman"/>
        <color rgb="FF000000"/>
        <sz val="16.0"/>
      </rPr>
      <t>14</t>
    </r>
    <r>
      <rPr>
        <rFont val="微軟正黑體"/>
        <color rgb="FF000000"/>
        <sz val="16.0"/>
      </rPr>
      <t>日</t>
    </r>
  </si>
  <si>
    <r>
      <rPr>
        <rFont val="微軟正黑體"/>
        <color rgb="FF000000"/>
        <sz val="16.0"/>
      </rPr>
      <t>陳威宇</t>
    </r>
  </si>
  <si>
    <r>
      <rPr>
        <rFont val="微軟正黑體"/>
        <sz val="16.0"/>
      </rPr>
      <t>楊士杰</t>
    </r>
  </si>
  <si>
    <r>
      <rPr>
        <rFont val="微軟正黑體"/>
        <color rgb="FF000000"/>
        <sz val="16.0"/>
      </rPr>
      <t>東晟機電</t>
    </r>
  </si>
  <si>
    <r>
      <rPr>
        <rFont val="微軟正黑體"/>
        <sz val="16.0"/>
      </rPr>
      <t>林世震</t>
    </r>
  </si>
  <si>
    <r>
      <rPr>
        <rFont val="微軟正黑體"/>
        <sz val="16.0"/>
      </rPr>
      <t>蔡至偉</t>
    </r>
  </si>
  <si>
    <r>
      <rPr>
        <rFont val="微軟正黑體"/>
        <color rgb="FF000000"/>
        <sz val="14.0"/>
      </rPr>
      <t>秀林鄉</t>
    </r>
  </si>
  <si>
    <r>
      <rPr>
        <rFont val="微軟正黑體"/>
        <color rgb="FF000000"/>
        <sz val="16.0"/>
      </rPr>
      <t>花蓮縣和平國民小學</t>
    </r>
  </si>
  <si>
    <r>
      <t xml:space="preserve">97291 </t>
    </r>
    <r>
      <rPr>
        <rFont val="微軟正黑體"/>
        <sz val="16.0"/>
      </rPr>
      <t>花縣秀林鄉和平１１２號</t>
    </r>
  </si>
  <si>
    <r>
      <rPr>
        <rFont val="微軟正黑體"/>
        <color rgb="FF000000"/>
        <sz val="16.0"/>
      </rPr>
      <t>張再成</t>
    </r>
  </si>
  <si>
    <r>
      <t>9</t>
    </r>
    <r>
      <rPr>
        <rFont val="微軟正黑體"/>
        <color rgb="FF000000"/>
        <sz val="16.0"/>
      </rPr>
      <t>月</t>
    </r>
    <r>
      <rPr>
        <rFont val="Times New Roman"/>
        <color rgb="FF000000"/>
        <sz val="16.0"/>
      </rPr>
      <t>15</t>
    </r>
    <r>
      <rPr>
        <rFont val="微軟正黑體"/>
        <color rgb="FF000000"/>
        <sz val="16.0"/>
      </rPr>
      <t>日</t>
    </r>
  </si>
  <si>
    <r>
      <rPr>
        <rFont val="微軟正黑體"/>
        <color rgb="FF000000"/>
        <sz val="16.0"/>
      </rPr>
      <t>羅峙淇</t>
    </r>
  </si>
  <si>
    <r>
      <rPr>
        <rFont val="微軟正黑體"/>
        <color rgb="FF000000"/>
        <sz val="16.0"/>
      </rPr>
      <t>楊萬木</t>
    </r>
  </si>
  <si>
    <r>
      <rPr>
        <rFont val="微軟正黑體"/>
        <sz val="16.0"/>
      </rPr>
      <t>宜東機電</t>
    </r>
  </si>
  <si>
    <r>
      <rPr>
        <rFont val="微軟正黑體"/>
        <sz val="16.0"/>
      </rPr>
      <t>葉俊榮</t>
    </r>
  </si>
  <si>
    <r>
      <rPr>
        <rFont val="微軟正黑體"/>
        <sz val="16.0"/>
      </rPr>
      <t>于永昌</t>
    </r>
  </si>
  <si>
    <r>
      <rPr>
        <rFont val="微軟正黑體"/>
        <color rgb="FF000000"/>
        <sz val="14.0"/>
      </rPr>
      <t>花蓮市</t>
    </r>
  </si>
  <si>
    <r>
      <rPr>
        <rFont val="微軟正黑體"/>
        <sz val="16.0"/>
      </rPr>
      <t>花蓮縣立國風國民中學</t>
    </r>
  </si>
  <si>
    <r>
      <rPr>
        <rFont val="微軟正黑體"/>
        <color rgb="FF000000"/>
        <sz val="16.0"/>
      </rPr>
      <t>花蓮市林政街７號</t>
    </r>
  </si>
  <si>
    <r>
      <rPr>
        <rFont val="微軟正黑體"/>
        <color rgb="FF000000"/>
        <sz val="16.0"/>
      </rPr>
      <t>徐永昇</t>
    </r>
  </si>
  <si>
    <r>
      <t>9</t>
    </r>
    <r>
      <rPr>
        <rFont val="微軟正黑體"/>
        <color rgb="FF000000"/>
        <sz val="16.0"/>
      </rPr>
      <t>月</t>
    </r>
    <r>
      <rPr>
        <rFont val="Times New Roman"/>
        <color rgb="FF000000"/>
        <sz val="16.0"/>
      </rPr>
      <t>15</t>
    </r>
    <r>
      <rPr>
        <rFont val="微軟正黑體"/>
        <color rgb="FF000000"/>
        <sz val="16.0"/>
      </rPr>
      <t>日</t>
    </r>
  </si>
  <si>
    <r>
      <rPr>
        <rFont val="微軟正黑體"/>
        <color rgb="FF000000"/>
        <sz val="16.0"/>
      </rPr>
      <t>黃富強</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</si>
  <si>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</si>
  <si>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</si>
  <si>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</si>
  <si>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</si>
  <si>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花蓮市</t>
    </r>
  </si>
  <si>
    <r>
      <rPr>
        <rFont val="微軟正黑體"/>
        <sz val="16.0"/>
      </rPr>
      <t>花蓮縣立自強國民中學</t>
    </r>
  </si>
  <si>
    <r>
      <rPr>
        <rFont val="微軟正黑體"/>
        <color rgb="FF000000"/>
        <sz val="16.0"/>
      </rPr>
      <t>花蓮市裕祥街８９號地一樓至五樓</t>
    </r>
  </si>
  <si>
    <r>
      <rPr>
        <rFont val="微軟正黑體"/>
        <color rgb="FF000000"/>
        <sz val="16.0"/>
      </rPr>
      <t>游禮儀</t>
    </r>
  </si>
  <si>
    <r>
      <t>9</t>
    </r>
    <r>
      <rPr>
        <rFont val="微軟正黑體"/>
        <color rgb="FF000000"/>
        <sz val="16.0"/>
      </rPr>
      <t>月</t>
    </r>
    <r>
      <rPr>
        <rFont val="Times New Roman"/>
        <color rgb="FF000000"/>
        <sz val="16.0"/>
      </rPr>
      <t>15</t>
    </r>
    <r>
      <rPr>
        <rFont val="微軟正黑體"/>
        <color rgb="FF000000"/>
        <sz val="16.0"/>
      </rPr>
      <t>日</t>
    </r>
  </si>
  <si>
    <r>
      <rPr>
        <rFont val="微軟正黑體"/>
        <color rgb="FF000000"/>
        <sz val="16.0"/>
      </rPr>
      <t>梁志吉</t>
    </r>
  </si>
  <si>
    <r>
      <rPr>
        <rFont val="微軟正黑體"/>
        <sz val="16.0"/>
      </rPr>
      <t>王崑雄</t>
    </r>
  </si>
  <si>
    <r>
      <rPr>
        <rFont val="微軟正黑體"/>
        <sz val="16.0"/>
      </rPr>
      <t>林哲逸</t>
    </r>
  </si>
  <si>
    <r>
      <rPr>
        <rFont val="微軟正黑體"/>
        <sz val="16.0"/>
      </rPr>
      <t>楊進萬</t>
    </r>
  </si>
  <si>
    <r>
      <rPr>
        <rFont val="微軟正黑體"/>
        <sz val="16.0"/>
      </rPr>
      <t>賴科助</t>
    </r>
  </si>
  <si>
    <r>
      <rPr>
        <rFont val="微軟正黑體"/>
        <color rgb="FF000000"/>
        <sz val="14.0"/>
      </rPr>
      <t>吉安鄉</t>
    </r>
  </si>
  <si>
    <r>
      <rPr>
        <rFont val="微軟正黑體"/>
        <sz val="16.0"/>
      </rPr>
      <t>花蓮縣宜昌國民小學</t>
    </r>
  </si>
  <si>
    <r>
      <rPr>
        <rFont val="微軟正黑體"/>
        <color rgb="FF000000"/>
        <sz val="16.0"/>
      </rPr>
      <t>花縣吉安鄉宜昌一街４５號</t>
    </r>
  </si>
  <si>
    <r>
      <rPr>
        <rFont val="微軟正黑體"/>
        <color rgb="FF000000"/>
        <sz val="16.0"/>
      </rPr>
      <t>陳信光</t>
    </r>
  </si>
  <si>
    <r>
      <t>9</t>
    </r>
    <r>
      <rPr>
        <rFont val="微軟正黑體"/>
        <color rgb="FF000000"/>
        <sz val="16.0"/>
      </rPr>
      <t>月</t>
    </r>
    <r>
      <rPr>
        <rFont val="Times New Roman"/>
        <color rgb="FF000000"/>
        <sz val="16.0"/>
      </rPr>
      <t>15</t>
    </r>
    <r>
      <rPr>
        <rFont val="微軟正黑體"/>
        <color rgb="FF000000"/>
        <sz val="16.0"/>
      </rPr>
      <t>日</t>
    </r>
  </si>
  <si>
    <r>
      <rPr>
        <rFont val="微軟正黑體"/>
        <color rgb="FF000000"/>
        <sz val="16.0"/>
      </rPr>
      <t>方嘉禾</t>
    </r>
  </si>
  <si>
    <r>
      <rPr>
        <rFont val="微軟正黑體"/>
        <sz val="16.0"/>
      </rPr>
      <t>學校自請</t>
    </r>
  </si>
  <si>
    <r>
      <rPr>
        <rFont val="微軟正黑體"/>
        <color rgb="FF000000"/>
        <sz val="16.0"/>
      </rPr>
      <t>東晟機電</t>
    </r>
  </si>
  <si>
    <r>
      <rPr>
        <rFont val="微軟正黑體"/>
        <sz val="16.0"/>
      </rPr>
      <t>學校自請</t>
    </r>
  </si>
  <si>
    <r>
      <rPr>
        <rFont val="微軟正黑體"/>
        <sz val="16.0"/>
      </rPr>
      <t>學校自請</t>
    </r>
  </si>
  <si>
    <r>
      <rPr>
        <rFont val="微軟正黑體"/>
        <sz val="16.0"/>
      </rPr>
      <t>蔡至偉</t>
    </r>
  </si>
  <si>
    <r>
      <rPr>
        <rFont val="微軟正黑體"/>
        <color rgb="FF000000"/>
        <sz val="14.0"/>
      </rPr>
      <t>瑞穗鄉</t>
    </r>
  </si>
  <si>
    <r>
      <rPr>
        <rFont val="微軟正黑體"/>
        <color rgb="FF000000"/>
        <sz val="16.0"/>
      </rPr>
      <t>花蓮縣立瑞穗國民中學</t>
    </r>
  </si>
  <si>
    <r>
      <rPr>
        <rFont val="微軟正黑體"/>
        <color rgb="FF000000"/>
        <sz val="16.0"/>
      </rPr>
      <t>花縣瑞穗鄉成功北路１８號</t>
    </r>
  </si>
  <si>
    <r>
      <rPr>
        <rFont val="微軟正黑體"/>
        <color rgb="FF000000"/>
        <sz val="16.0"/>
      </rPr>
      <t>賴科位</t>
    </r>
  </si>
  <si>
    <r>
      <t>9</t>
    </r>
    <r>
      <rPr>
        <rFont val="微軟正黑體"/>
        <color rgb="FF000000"/>
        <sz val="16.0"/>
      </rPr>
      <t>月</t>
    </r>
    <r>
      <rPr>
        <rFont val="Times New Roman"/>
        <color rgb="FF000000"/>
        <sz val="16.0"/>
      </rPr>
      <t>16</t>
    </r>
    <r>
      <rPr>
        <rFont val="微軟正黑體"/>
        <color rgb="FF000000"/>
        <sz val="16.0"/>
      </rPr>
      <t>日</t>
    </r>
  </si>
  <si>
    <r>
      <rPr>
        <rFont val="微軟正黑體"/>
        <color rgb="FF000000"/>
        <sz val="16.0"/>
      </rPr>
      <t>曾國勳</t>
    </r>
  </si>
  <si>
    <r>
      <rPr>
        <rFont val="微軟正黑體"/>
        <sz val="16.0"/>
      </rPr>
      <t>學校自請</t>
    </r>
  </si>
  <si>
    <r>
      <rPr>
        <rFont val="微軟正黑體"/>
        <sz val="16.0"/>
      </rPr>
      <t>宜東機電</t>
    </r>
  </si>
  <si>
    <r>
      <rPr>
        <rFont val="微軟正黑體"/>
        <sz val="16.0"/>
      </rPr>
      <t>學校自請</t>
    </r>
  </si>
  <si>
    <r>
      <rPr>
        <rFont val="微軟正黑體"/>
        <sz val="16.0"/>
      </rPr>
      <t>學校自請</t>
    </r>
  </si>
  <si>
    <r>
      <rPr>
        <rFont val="微軟正黑體"/>
        <sz val="16.0"/>
      </rPr>
      <t>于永昌</t>
    </r>
  </si>
  <si>
    <r>
      <rPr>
        <rFont val="微軟正黑體"/>
        <color rgb="FF000000"/>
        <sz val="14.0"/>
      </rPr>
      <t>玉里鎮</t>
    </r>
  </si>
  <si>
    <r>
      <rPr>
        <rFont val="微軟正黑體"/>
        <color rgb="FF000000"/>
        <sz val="16.0"/>
      </rPr>
      <t>花蓮縣玉里國民中學</t>
    </r>
  </si>
  <si>
    <r>
      <rPr>
        <rFont val="微軟正黑體"/>
        <color rgb="FF000000"/>
        <sz val="16.0"/>
      </rPr>
      <t>花縣玉里鎮民族街３０號</t>
    </r>
  </si>
  <si>
    <r>
      <rPr>
        <rFont val="微軟正黑體"/>
        <color rgb="FF000000"/>
        <sz val="16.0"/>
      </rPr>
      <t>高士欽</t>
    </r>
  </si>
  <si>
    <r>
      <t>9</t>
    </r>
    <r>
      <rPr>
        <rFont val="微軟正黑體"/>
        <color rgb="FF000000"/>
        <sz val="16.0"/>
      </rPr>
      <t>月</t>
    </r>
    <r>
      <rPr>
        <rFont val="Times New Roman"/>
        <color rgb="FF000000"/>
        <sz val="16.0"/>
      </rPr>
      <t>16</t>
    </r>
    <r>
      <rPr>
        <rFont val="微軟正黑體"/>
        <color rgb="FF000000"/>
        <sz val="16.0"/>
      </rPr>
      <t>日</t>
    </r>
  </si>
  <si>
    <r>
      <rPr>
        <rFont val="微軟正黑體"/>
        <color rgb="FF000000"/>
        <sz val="16.0"/>
      </rPr>
      <t>陳威宇</t>
    </r>
  </si>
  <si>
    <r>
      <rPr>
        <rFont val="微軟正黑體"/>
        <sz val="16.0"/>
      </rPr>
      <t>學校自請</t>
    </r>
  </si>
  <si>
    <r>
      <rPr>
        <rFont val="微軟正黑體"/>
        <sz val="16.0"/>
      </rPr>
      <t>謝東輝</t>
    </r>
  </si>
  <si>
    <r>
      <rPr>
        <rFont val="微軟正黑體"/>
        <sz val="16.0"/>
      </rPr>
      <t>學校自請</t>
    </r>
  </si>
  <si>
    <r>
      <rPr>
        <rFont val="微軟正黑體"/>
        <sz val="16.0"/>
      </rPr>
      <t>學校自請</t>
    </r>
  </si>
  <si>
    <r>
      <rPr>
        <rFont val="微軟正黑體"/>
        <sz val="16.0"/>
      </rPr>
      <t>康彬</t>
    </r>
  </si>
  <si>
    <r>
      <rPr>
        <rFont val="微軟正黑體"/>
        <color rgb="FF000000"/>
        <sz val="14.0"/>
      </rPr>
      <t>花蓮市</t>
    </r>
  </si>
  <si>
    <r>
      <rPr>
        <rFont val="微軟正黑體"/>
        <color rgb="FF000000"/>
        <sz val="16.0"/>
      </rPr>
      <t>國立東華大學附設實驗國民小學</t>
    </r>
  </si>
  <si>
    <r>
      <rPr>
        <rFont val="微軟正黑體"/>
        <color rgb="FF000000"/>
        <sz val="16.0"/>
      </rPr>
      <t>花蓮縣花蓮市永安街</t>
    </r>
    <r>
      <rPr>
        <rFont val="Times New Roman"/>
        <color rgb="FF000000"/>
        <sz val="16.0"/>
      </rPr>
      <t>100</t>
    </r>
    <r>
      <rPr>
        <rFont val="微軟正黑體"/>
        <color rgb="FF000000"/>
        <sz val="16.0"/>
      </rPr>
      <t>號</t>
    </r>
  </si>
  <si>
    <r>
      <rPr>
        <rFont val="微軟正黑體"/>
        <color rgb="FF000000"/>
        <sz val="16.0"/>
      </rPr>
      <t>陳錫慧</t>
    </r>
  </si>
  <si>
    <r>
      <t>9</t>
    </r>
    <r>
      <rPr>
        <rFont val="微軟正黑體"/>
        <color rgb="FF000000"/>
        <sz val="16.0"/>
      </rPr>
      <t>月</t>
    </r>
    <r>
      <rPr>
        <rFont val="Times New Roman"/>
        <color rgb="FF000000"/>
        <sz val="16.0"/>
      </rPr>
      <t>16</t>
    </r>
    <r>
      <rPr>
        <rFont val="微軟正黑體"/>
        <color rgb="FF000000"/>
        <sz val="16.0"/>
      </rPr>
      <t>日</t>
    </r>
  </si>
  <si>
    <r>
      <rPr>
        <rFont val="微軟正黑體"/>
        <color rgb="FF000000"/>
        <sz val="16.0"/>
      </rPr>
      <t>羅峙淇</t>
    </r>
  </si>
  <si>
    <r>
      <rPr>
        <rFont val="微軟正黑體"/>
        <sz val="16.0"/>
      </rPr>
      <t>學校自請</t>
    </r>
  </si>
  <si>
    <r>
      <rPr>
        <rFont val="微軟正黑體"/>
        <sz val="16.0"/>
      </rPr>
      <t>林哲逸</t>
    </r>
  </si>
  <si>
    <r>
      <rPr>
        <rFont val="微軟正黑體"/>
        <sz val="16.0"/>
      </rPr>
      <t>學校自請</t>
    </r>
  </si>
  <si>
    <r>
      <rPr>
        <rFont val="微軟正黑體"/>
        <sz val="16.0"/>
      </rPr>
      <t>學校自請</t>
    </r>
  </si>
  <si>
    <r>
      <rPr>
        <rFont val="微軟正黑體"/>
        <sz val="16.0"/>
      </rPr>
      <t>賴科助</t>
    </r>
  </si>
  <si>
    <r>
      <rPr>
        <rFont val="微軟正黑體"/>
        <color rgb="FF000000"/>
        <sz val="14.0"/>
      </rPr>
      <t>花蓮市</t>
    </r>
  </si>
  <si>
    <r>
      <rPr>
        <rFont val="微軟正黑體"/>
        <color rgb="FF000000"/>
        <sz val="16.0"/>
      </rPr>
      <t>花縣花蓮市達固湖灣大路２１號</t>
    </r>
  </si>
  <si>
    <r>
      <rPr>
        <rFont val="細明體"/>
        <color rgb="FF000000"/>
        <sz val="16.0"/>
      </rPr>
      <t>游宗龍</t>
    </r>
  </si>
  <si>
    <r>
      <t>9</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</si>
  <si>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黃富強</t>
    </r>
  </si>
  <si>
    <r>
      <rPr>
        <rFont val="微軟正黑體"/>
        <color rgb="FF000000"/>
        <sz val="16.0"/>
      </rPr>
      <t>林啟民</t>
    </r>
  </si>
  <si>
    <r>
      <rPr>
        <rFont val="微軟正黑體"/>
        <sz val="16.0"/>
      </rPr>
      <t>宜東機電</t>
    </r>
  </si>
  <si>
    <r>
      <rPr>
        <rFont val="微軟正黑體"/>
        <color rgb="FF000000"/>
        <sz val="16.0"/>
      </rPr>
      <t>韓明修</t>
    </r>
  </si>
  <si>
    <r>
      <rPr>
        <rFont val="微軟正黑體"/>
        <sz val="16.0"/>
      </rPr>
      <t>于永昌</t>
    </r>
  </si>
  <si>
    <r>
      <rPr>
        <rFont val="微軟正黑體"/>
        <color rgb="FF000000"/>
        <sz val="14.0"/>
      </rPr>
      <t>花蓮市</t>
    </r>
  </si>
  <si>
    <r>
      <rPr>
        <rFont val="微軟正黑體"/>
        <color rgb="FF000000"/>
        <sz val="16.0"/>
      </rPr>
      <t>明義國民小學明義國小博愛分校</t>
    </r>
  </si>
  <si>
    <r>
      <rPr>
        <rFont val="微軟正黑體"/>
        <color rgb="FF000000"/>
        <sz val="16.0"/>
      </rPr>
      <t>花蓮市建林街１６３－１號１～３樓</t>
    </r>
  </si>
  <si>
    <r>
      <rPr>
        <rFont val="細明體"/>
        <color rgb="FF000000"/>
        <sz val="16.0"/>
      </rPr>
      <t>梁岫雲</t>
    </r>
  </si>
  <si>
    <r>
      <t>9</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</si>
  <si>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梁志吉</t>
    </r>
  </si>
  <si>
    <r>
      <rPr>
        <rFont val="微軟正黑體"/>
        <sz val="16.0"/>
      </rPr>
      <t>謝東輝</t>
    </r>
  </si>
  <si>
    <r>
      <rPr>
        <rFont val="微軟正黑體"/>
        <sz val="16.0"/>
      </rPr>
      <t>謝万振</t>
    </r>
  </si>
  <si>
    <r>
      <rPr>
        <rFont val="微軟正黑體"/>
        <sz val="16.0"/>
      </rPr>
      <t>康彬</t>
    </r>
  </si>
  <si>
    <r>
      <rPr>
        <rFont val="微軟正黑體"/>
        <color rgb="FF000000"/>
        <sz val="14.0"/>
      </rPr>
      <t>玉里鎮</t>
    </r>
  </si>
  <si>
    <r>
      <rPr>
        <rFont val="微軟正黑體"/>
        <color rgb="FF000000"/>
        <sz val="16.0"/>
      </rPr>
      <t>花蓮縣玉里鎮莊敬路８號一二三樓</t>
    </r>
  </si>
  <si>
    <r>
      <rPr>
        <rFont val="細明體"/>
        <color rgb="FF000000"/>
        <sz val="16.0"/>
      </rPr>
      <t>何譯文</t>
    </r>
  </si>
  <si>
    <r>
      <t>9</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</si>
  <si>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方嘉禾</t>
    </r>
  </si>
  <si>
    <r>
      <rPr>
        <rFont val="微軟正黑體"/>
        <sz val="16.0"/>
      </rPr>
      <t>徐錦芳</t>
    </r>
  </si>
  <si>
    <r>
      <rPr>
        <rFont val="微軟正黑體"/>
        <sz val="16.0"/>
      </rPr>
      <t>林哲逸</t>
    </r>
  </si>
  <si>
    <r>
      <rPr>
        <rFont val="微軟正黑體"/>
        <color rgb="FF000000"/>
        <sz val="16.0"/>
      </rPr>
      <t>陳建興</t>
    </r>
  </si>
  <si>
    <r>
      <rPr>
        <rFont val="微軟正黑體"/>
        <sz val="16.0"/>
      </rPr>
      <t>賴科助</t>
    </r>
  </si>
  <si>
    <r>
      <rPr>
        <rFont val="微軟正黑體"/>
        <color rgb="FF000000"/>
        <sz val="14.0"/>
      </rPr>
      <t>吉安鄉</t>
    </r>
  </si>
  <si>
    <r>
      <rPr>
        <rFont val="微軟正黑體"/>
        <color rgb="FF000000"/>
        <sz val="16.0"/>
      </rPr>
      <t>花縣吉安鄉宜昌村中山路二段２號</t>
    </r>
  </si>
  <si>
    <r>
      <rPr>
        <rFont val="細明體"/>
        <color rgb="FF000000"/>
        <sz val="16.0"/>
      </rPr>
      <t>孫聖翔</t>
    </r>
  </si>
  <si>
    <r>
      <t>9</t>
    </r>
    <r>
      <rPr>
        <rFont val="微軟正黑體"/>
        <color rgb="FF000000"/>
        <sz val="16.0"/>
      </rPr>
      <t>月</t>
    </r>
    <r>
      <rPr>
        <rFont val="Times New Roman"/>
        <color rgb="FF000000"/>
        <sz val="16.0"/>
      </rPr>
      <t>17</t>
    </r>
    <r>
      <rPr>
        <rFont val="微軟正黑體"/>
        <color rgb="FF000000"/>
        <sz val="16.0"/>
      </rPr>
      <t>日</t>
    </r>
  </si>
  <si>
    <r>
      <rPr>
        <rFont val="微軟正黑體"/>
        <color rgb="FF000000"/>
        <sz val="16.0"/>
      </rPr>
      <t>曾國勳</t>
    </r>
  </si>
  <si>
    <r>
      <rPr>
        <rFont val="微軟正黑體"/>
        <color rgb="FF000000"/>
        <sz val="16.0"/>
      </rPr>
      <t>謝漢東</t>
    </r>
  </si>
  <si>
    <r>
      <rPr>
        <rFont val="微軟正黑體"/>
        <color rgb="FF000000"/>
        <sz val="16.0"/>
      </rPr>
      <t>東晟機電</t>
    </r>
  </si>
  <si>
    <r>
      <rPr>
        <rFont val="微軟正黑體"/>
        <sz val="16.0"/>
      </rPr>
      <t>林世震</t>
    </r>
  </si>
  <si>
    <r>
      <rPr>
        <rFont val="微軟正黑體"/>
        <sz val="16.0"/>
      </rPr>
      <t>蔡至偉</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</si>
</sst>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quot;月&quot;d&quot;日&quot;"/>
  </numFmts>
  <fonts count="34">
    <font>
      <sz val="12.0"/>
      <color rgb="FF000000"/>
      <name val="PMingLiu"/>
    </font>
    <font>
      <b/>
      <sz val="24.0"/>
      <color rgb="FF7030A0"/>
      <name val="Microsoft jhenhei"/>
    </font>
    <font/>
    <font>
      <sz val="12.0"/>
      <color rgb="FF000000"/>
      <name val="Microsoft jhenhei"/>
    </font>
    <font>
      <b/>
      <sz val="14.0"/>
      <color rgb="FF000000"/>
      <name val="Microsoft jhenhei"/>
    </font>
    <font>
      <b/>
      <sz val="14.0"/>
      <name val="Microsoft jhenhei"/>
    </font>
    <font>
      <b/>
      <sz val="16.0"/>
      <color rgb="FF000000"/>
      <name val="Times New Roman"/>
    </font>
    <font>
      <sz val="14.0"/>
      <color rgb="FF000000"/>
      <name val="Times New Roman"/>
    </font>
    <font>
      <sz val="16.0"/>
      <color rgb="FF000000"/>
      <name val="Times New Roman"/>
    </font>
    <font>
      <sz val="16.0"/>
      <name val="Times New Roman"/>
    </font>
    <font>
      <sz val="12.0"/>
      <color rgb="FF000000"/>
      <name val="Times New Roman"/>
    </font>
    <font>
      <b/>
      <sz val="20.0"/>
      <color rgb="FFFF0000"/>
      <name val="Times New Roman"/>
    </font>
    <font>
      <b/>
      <sz val="20.0"/>
      <color rgb="FF000000"/>
      <name val="Times New Roman"/>
    </font>
    <font>
      <sz val="16.0"/>
      <color rgb="FF000000"/>
      <name val="Microsoft jhenhei"/>
    </font>
    <font>
      <sz val="16.0"/>
      <name val="Microsoft jhenhei"/>
    </font>
    <font>
      <sz val="14.0"/>
      <color rgb="FF000000"/>
      <name val="MingLiU"/>
    </font>
    <font>
      <sz val="14.0"/>
      <color rgb="FF000000"/>
      <name val="Microsoft jhenhei"/>
    </font>
    <font>
      <sz val="16.0"/>
      <color rgb="FF000000"/>
      <name val="MingLiU"/>
    </font>
    <font>
      <sz val="16.0"/>
      <name val="MingLiU"/>
    </font>
    <font>
      <b/>
      <sz val="18.0"/>
      <color rgb="FF000000"/>
      <name val="Microsoft jhenhei"/>
    </font>
    <font>
      <sz val="12.0"/>
      <color rgb="FF000000"/>
      <name val="標楷體"/>
    </font>
    <font>
      <b/>
      <sz val="26.0"/>
      <color rgb="FF7030A0"/>
      <name val="Microsoft jhenhei"/>
    </font>
    <font>
      <b/>
      <sz val="24.0"/>
      <color rgb="FF000000"/>
      <name val="標楷體"/>
    </font>
    <font>
      <b/>
      <sz val="20.0"/>
      <color rgb="FF000000"/>
      <name val="Microsoft jhenhei"/>
    </font>
    <font>
      <b/>
      <sz val="22.0"/>
      <color rgb="FF000000"/>
      <name val="Arial"/>
    </font>
    <font>
      <b/>
      <sz val="22.0"/>
      <name val="Arial"/>
    </font>
    <font>
      <b/>
      <sz val="22.0"/>
      <color rgb="FF0070C0"/>
      <name val="Arial"/>
    </font>
    <font>
      <b/>
      <sz val="22.0"/>
      <color rgb="FFC00000"/>
      <name val="Arial"/>
    </font>
    <font>
      <b/>
      <sz val="22.0"/>
      <color rgb="FF000000"/>
      <name val="標楷體"/>
    </font>
    <font>
      <sz val="12.0"/>
      <color rgb="FF000000"/>
      <name val="Arial"/>
    </font>
    <font>
      <sz val="14.0"/>
      <color rgb="FF000000"/>
      <name val="Arial"/>
    </font>
    <font>
      <sz val="16.0"/>
      <color rgb="FF000000"/>
      <name val="Arial"/>
    </font>
    <font>
      <sz val="16.0"/>
      <name val="Arial"/>
    </font>
    <font>
      <sz val="16.0"/>
      <color rgb="FFFF0000"/>
      <name val="Microsoft jhenhei"/>
    </font>
  </fonts>
  <fills count="19">
    <fill>
      <patternFill patternType="none"/>
    </fill>
    <fill>
      <patternFill patternType="lightGray"/>
    </fill>
    <fill>
      <patternFill patternType="solid">
        <fgColor rgb="FFA5A5A5"/>
        <bgColor rgb="FFA5A5A5"/>
      </patternFill>
    </fill>
    <fill>
      <patternFill patternType="solid">
        <fgColor rgb="FFFFFFFF"/>
        <bgColor rgb="FFFFFFFF"/>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C5E0B3"/>
        <bgColor rgb="FFC5E0B3"/>
      </patternFill>
    </fill>
    <fill>
      <patternFill patternType="solid">
        <fgColor rgb="FFD9E2F3"/>
        <bgColor rgb="FFD9E2F3"/>
      </patternFill>
    </fill>
    <fill>
      <patternFill patternType="solid">
        <fgColor rgb="FFFFFF00"/>
        <bgColor rgb="FFFFFF00"/>
      </patternFill>
    </fill>
    <fill>
      <patternFill patternType="solid">
        <fgColor rgb="FFA8D08D"/>
        <bgColor rgb="FFA8D08D"/>
      </patternFill>
    </fill>
    <fill>
      <patternFill patternType="solid">
        <fgColor rgb="FFFFD965"/>
        <bgColor rgb="FFFFD965"/>
      </patternFill>
    </fill>
    <fill>
      <patternFill patternType="solid">
        <fgColor rgb="FFBDD6EE"/>
        <bgColor rgb="FFBDD6EE"/>
      </patternFill>
    </fill>
    <fill>
      <patternFill patternType="solid">
        <fgColor rgb="FF70AD47"/>
        <bgColor rgb="FF70AD47"/>
      </patternFill>
    </fill>
    <fill>
      <patternFill patternType="solid">
        <fgColor rgb="FF00B0F0"/>
        <bgColor rgb="FF00B0F0"/>
      </patternFill>
    </fill>
    <fill>
      <patternFill patternType="solid">
        <fgColor rgb="FFF2F2F2"/>
        <bgColor rgb="FFF2F2F2"/>
      </patternFill>
    </fill>
    <fill>
      <patternFill patternType="solid">
        <fgColor rgb="FFD6DCE4"/>
        <bgColor rgb="FFD6DCE4"/>
      </patternFill>
    </fill>
    <fill>
      <patternFill patternType="solid">
        <fgColor rgb="FFE2EFD9"/>
        <bgColor rgb="FFE2EFD9"/>
      </patternFill>
    </fill>
    <fill>
      <patternFill patternType="solid">
        <fgColor rgb="FFFF99FF"/>
        <bgColor rgb="FFFF99FF"/>
      </patternFill>
    </fill>
  </fills>
  <borders count="59">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border>
    <border>
      <left style="thin">
        <color rgb="FF000000"/>
      </left>
      <right/>
      <top/>
      <bottom/>
    </border>
    <border>
      <left/>
      <right style="thin">
        <color rgb="FF000000"/>
      </right>
      <top/>
      <bottom/>
    </border>
    <border>
      <left style="thin">
        <color rgb="FF000000"/>
      </left>
      <right style="medium">
        <color rgb="FF000000"/>
      </right>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style="thin">
        <color rgb="FF000000"/>
      </right>
      <top style="medium">
        <color rgb="FF000000"/>
      </top>
      <bottom style="thin">
        <color rgb="FF000000"/>
      </bottom>
    </border>
    <border>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medium">
        <color rgb="FF000000"/>
      </right>
      <top style="thin">
        <color rgb="FF000000"/>
      </top>
      <bottom/>
    </border>
    <border>
      <left/>
      <right style="thin">
        <color rgb="FF000000"/>
      </right>
      <top style="thin">
        <color rgb="FF000000"/>
      </top>
      <bottom style="medium">
        <color rgb="FF000000"/>
      </bottom>
    </border>
    <border>
      <left style="thin">
        <color rgb="FF000000"/>
      </left>
      <right style="thin">
        <color rgb="FF000000"/>
      </right>
      <top/>
      <bottom style="thin">
        <color rgb="FF000000"/>
      </bottom>
    </border>
    <border>
      <left style="medium">
        <color rgb="FF000000"/>
      </left>
      <right style="thin">
        <color rgb="FF000000"/>
      </right>
      <bottom style="thin">
        <color rgb="FF000000"/>
      </bottom>
    </border>
    <border>
      <left style="thin">
        <color rgb="FF000000"/>
      </left>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rder>
    <border>
      <left style="medium">
        <color rgb="FF000000"/>
      </left>
      <top style="thin">
        <color rgb="FF000000"/>
      </top>
      <bottom style="thin">
        <color rgb="FF000000"/>
      </bottom>
    </border>
    <border>
      <left style="medium">
        <color rgb="FF000000"/>
      </left>
      <right/>
      <top style="thin">
        <color rgb="FF000000"/>
      </top>
      <bottom style="thin">
        <color rgb="FF000000"/>
      </bottom>
    </border>
    <border>
      <left style="thin">
        <color rgb="FF000000"/>
      </left>
      <right style="thin">
        <color rgb="FF000000"/>
      </right>
      <top/>
      <bottom style="medium">
        <color rgb="FF000000"/>
      </bottom>
    </border>
    <border>
      <left style="thin">
        <color rgb="FF000000"/>
      </left>
      <right/>
      <top/>
      <bottom style="thin">
        <color rgb="FF000000"/>
      </bottom>
    </border>
    <border>
      <right style="thin">
        <color rgb="FF000000"/>
      </right>
      <bottom style="thin">
        <color rgb="FF000000"/>
      </bottom>
    </border>
    <border>
      <left style="thin">
        <color rgb="FF000000"/>
      </left>
      <right style="medium">
        <color rgb="FF000000"/>
      </right>
      <bottom style="thin">
        <color rgb="FF000000"/>
      </bottom>
    </border>
    <border>
      <left/>
      <right/>
      <top/>
      <bottom/>
    </border>
    <border>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right style="medium">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bottom/>
    </border>
    <border>
      <left style="medium">
        <color rgb="FF000000"/>
      </left>
      <right style="medium">
        <color rgb="FF000000"/>
      </right>
      <top style="thin">
        <color rgb="FF000000"/>
      </top>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medium">
        <color rgb="FF000000"/>
      </bottom>
    </border>
  </borders>
  <cellStyleXfs count="1">
    <xf borderId="0" fillId="0" fontId="0" numFmtId="0" applyAlignment="1" applyFont="1"/>
  </cellStyleXfs>
  <cellXfs count="861">
    <xf borderId="0" fillId="0" fontId="0" numFmtId="0" xfId="0" applyAlignment="1" applyFont="1">
      <alignment readingOrder="0" shrinkToFit="0" vertical="center" wrapText="0"/>
    </xf>
    <xf borderId="1" fillId="0" fontId="1" numFmtId="0" xfId="0" applyAlignment="1" applyBorder="1" applyFont="1">
      <alignment horizontal="center" shrinkToFit="0" vertical="center" wrapText="1"/>
    </xf>
    <xf borderId="2" fillId="0" fontId="2" numFmtId="0" xfId="0" applyAlignment="1" applyBorder="1" applyFont="1">
      <alignment vertical="center"/>
    </xf>
    <xf borderId="2" fillId="0" fontId="3" numFmtId="0" xfId="0" applyAlignment="1" applyBorder="1" applyFont="1">
      <alignment vertical="center"/>
    </xf>
    <xf borderId="3" fillId="0" fontId="3" numFmtId="0" xfId="0" applyAlignment="1" applyBorder="1" applyFont="1">
      <alignment vertical="center"/>
    </xf>
    <xf borderId="4" fillId="2" fontId="4" numFmtId="0" xfId="0" applyAlignment="1" applyBorder="1" applyFill="1" applyFont="1">
      <alignment horizontal="center" vertical="center"/>
    </xf>
    <xf borderId="4" fillId="2" fontId="4" numFmtId="0" xfId="0" applyAlignment="1" applyBorder="1" applyFont="1">
      <alignment horizontal="center" shrinkToFit="0" vertical="center" wrapText="1"/>
    </xf>
    <xf borderId="4" fillId="2" fontId="5" numFmtId="0" xfId="0" applyAlignment="1" applyBorder="1" applyFont="1">
      <alignment horizontal="center" shrinkToFit="0" vertical="center" wrapText="1"/>
    </xf>
    <xf borderId="5" fillId="2" fontId="4" numFmtId="0" xfId="0" applyAlignment="1" applyBorder="1" applyFont="1">
      <alignment horizontal="center" shrinkToFit="0" vertical="center" wrapText="1"/>
    </xf>
    <xf borderId="6" fillId="2" fontId="3" numFmtId="0" xfId="0" applyAlignment="1" applyBorder="1" applyFont="1">
      <alignment horizontal="center" vertical="center"/>
    </xf>
    <xf borderId="4" fillId="2" fontId="3" numFmtId="0" xfId="0" applyAlignment="1" applyBorder="1" applyFont="1">
      <alignment vertical="center"/>
    </xf>
    <xf borderId="7" fillId="2" fontId="3" numFmtId="0" xfId="0" applyAlignment="1" applyBorder="1" applyFont="1">
      <alignment vertical="center"/>
    </xf>
    <xf borderId="8" fillId="0" fontId="6" numFmtId="0" xfId="0" applyAlignment="1" applyBorder="1" applyFont="1">
      <alignment horizontal="center" vertical="center"/>
    </xf>
    <xf borderId="9" fillId="0" fontId="7" numFmtId="0" xfId="0" applyAlignment="1" applyBorder="1" applyFont="1">
      <alignment horizontal="center" vertical="center"/>
    </xf>
    <xf borderId="9" fillId="0" fontId="8" numFmtId="0" xfId="0" applyAlignment="1" applyBorder="1" applyFont="1">
      <alignment horizontal="left" shrinkToFit="1" vertical="center" wrapText="0"/>
    </xf>
    <xf borderId="9" fillId="0" fontId="8" numFmtId="0" xfId="0" applyAlignment="1" applyBorder="1" applyFont="1">
      <alignment horizontal="center" vertical="center"/>
    </xf>
    <xf borderId="9" fillId="0" fontId="8" numFmtId="49" xfId="0" applyAlignment="1" applyBorder="1" applyFont="1" applyNumberFormat="1">
      <alignment horizontal="left" shrinkToFit="0" vertical="center" wrapText="1"/>
    </xf>
    <xf borderId="9" fillId="0" fontId="8" numFmtId="164" xfId="0" applyAlignment="1" applyBorder="1" applyFont="1" applyNumberFormat="1">
      <alignment horizontal="center" vertical="center"/>
    </xf>
    <xf borderId="9" fillId="0" fontId="8" numFmtId="49" xfId="0" applyAlignment="1" applyBorder="1" applyFont="1" applyNumberFormat="1">
      <alignment horizontal="center" vertical="center"/>
    </xf>
    <xf borderId="9" fillId="3" fontId="9" numFmtId="0" xfId="0" applyAlignment="1" applyBorder="1" applyFill="1" applyFont="1">
      <alignment horizontal="center" shrinkToFit="0" vertical="center" wrapText="1"/>
    </xf>
    <xf borderId="9" fillId="3" fontId="9" numFmtId="49" xfId="0" applyAlignment="1" applyBorder="1" applyFont="1" applyNumberFormat="1">
      <alignment horizontal="center" shrinkToFit="0" vertical="center" wrapText="1"/>
    </xf>
    <xf borderId="9" fillId="0" fontId="9" numFmtId="0" xfId="0" applyAlignment="1" applyBorder="1" applyFont="1">
      <alignment horizontal="center" shrinkToFit="0" vertical="center" wrapText="1"/>
    </xf>
    <xf borderId="9" fillId="0" fontId="8" numFmtId="49" xfId="0" applyAlignment="1" applyBorder="1" applyFont="1" applyNumberFormat="1">
      <alignment horizontal="center" shrinkToFit="0" vertical="center" wrapText="1"/>
    </xf>
    <xf borderId="9" fillId="0" fontId="9" numFmtId="49" xfId="0" applyAlignment="1" applyBorder="1" applyFont="1" applyNumberFormat="1">
      <alignment horizontal="center" shrinkToFit="0" vertical="center" wrapText="1"/>
    </xf>
    <xf borderId="10" fillId="3" fontId="10" numFmtId="0" xfId="0" applyAlignment="1" applyBorder="1" applyFont="1">
      <alignment shrinkToFit="0" vertical="center" wrapText="1"/>
    </xf>
    <xf borderId="9" fillId="0" fontId="11" numFmtId="0" xfId="0" applyAlignment="1" applyBorder="1" applyFont="1">
      <alignment horizontal="center" shrinkToFit="0" vertical="center" wrapText="1"/>
    </xf>
    <xf borderId="11" fillId="0" fontId="12" numFmtId="0" xfId="0" applyAlignment="1" applyBorder="1" applyFont="1">
      <alignment horizontal="center" vertical="center"/>
    </xf>
    <xf borderId="9" fillId="0" fontId="12" numFmtId="0" xfId="0" applyAlignment="1" applyBorder="1" applyFont="1">
      <alignment horizontal="center" vertical="center"/>
    </xf>
    <xf borderId="12" fillId="0" fontId="12" numFmtId="0" xfId="0" applyAlignment="1" applyBorder="1" applyFont="1">
      <alignment horizontal="center" vertical="center"/>
    </xf>
    <xf borderId="13" fillId="0" fontId="6" numFmtId="0" xfId="0" applyAlignment="1" applyBorder="1" applyFont="1">
      <alignment horizontal="center" vertical="center"/>
    </xf>
    <xf borderId="14" fillId="0" fontId="7" numFmtId="0" xfId="0" applyAlignment="1" applyBorder="1" applyFont="1">
      <alignment horizontal="center" vertical="center"/>
    </xf>
    <xf borderId="14" fillId="0" fontId="8" numFmtId="0" xfId="0" applyAlignment="1" applyBorder="1" applyFont="1">
      <alignment horizontal="left" shrinkToFit="1" vertical="center" wrapText="0"/>
    </xf>
    <xf borderId="14" fillId="0" fontId="8" numFmtId="0" xfId="0" applyAlignment="1" applyBorder="1" applyFont="1">
      <alignment horizontal="center" vertical="center"/>
    </xf>
    <xf borderId="14" fillId="0" fontId="8" numFmtId="49" xfId="0" applyAlignment="1" applyBorder="1" applyFont="1" applyNumberFormat="1">
      <alignment horizontal="left" shrinkToFit="0" vertical="center" wrapText="1"/>
    </xf>
    <xf borderId="14" fillId="0" fontId="8" numFmtId="164" xfId="0" applyAlignment="1" applyBorder="1" applyFont="1" applyNumberFormat="1">
      <alignment horizontal="center" vertical="center"/>
    </xf>
    <xf borderId="14" fillId="0" fontId="8" numFmtId="49" xfId="0" applyAlignment="1" applyBorder="1" applyFont="1" applyNumberFormat="1">
      <alignment horizontal="center" vertical="center"/>
    </xf>
    <xf borderId="14" fillId="3" fontId="9" numFmtId="0" xfId="0" applyAlignment="1" applyBorder="1" applyFont="1">
      <alignment horizontal="center" shrinkToFit="0" vertical="center" wrapText="1"/>
    </xf>
    <xf borderId="14" fillId="3" fontId="9" numFmtId="49" xfId="0" applyAlignment="1" applyBorder="1" applyFont="1" applyNumberFormat="1">
      <alignment horizontal="center" shrinkToFit="0" vertical="center" wrapText="1"/>
    </xf>
    <xf borderId="14" fillId="0" fontId="9" numFmtId="0" xfId="0" applyAlignment="1" applyBorder="1" applyFont="1">
      <alignment horizontal="center" shrinkToFit="0" vertical="center" wrapText="1"/>
    </xf>
    <xf borderId="14" fillId="0" fontId="8" numFmtId="49" xfId="0" applyAlignment="1" applyBorder="1" applyFont="1" applyNumberFormat="1">
      <alignment horizontal="center" shrinkToFit="0" vertical="center" wrapText="1"/>
    </xf>
    <xf borderId="14" fillId="0" fontId="9" numFmtId="49" xfId="0" applyAlignment="1" applyBorder="1" applyFont="1" applyNumberFormat="1">
      <alignment horizontal="center" shrinkToFit="0" vertical="center" wrapText="1"/>
    </xf>
    <xf borderId="15" fillId="3" fontId="10" numFmtId="0" xfId="0" applyAlignment="1" applyBorder="1" applyFont="1">
      <alignment shrinkToFit="0" vertical="center" wrapText="1"/>
    </xf>
    <xf borderId="14" fillId="0" fontId="11" numFmtId="0" xfId="0" applyAlignment="1" applyBorder="1" applyFont="1">
      <alignment horizontal="center" shrinkToFit="0" vertical="center" wrapText="1"/>
    </xf>
    <xf borderId="16" fillId="0" fontId="12" numFmtId="0" xfId="0" applyAlignment="1" applyBorder="1" applyFont="1">
      <alignment horizontal="center" vertical="center"/>
    </xf>
    <xf borderId="14" fillId="0" fontId="12" numFmtId="0" xfId="0" applyAlignment="1" applyBorder="1" applyFont="1">
      <alignment horizontal="center" vertical="center"/>
    </xf>
    <xf borderId="17" fillId="0" fontId="12" numFmtId="0" xfId="0" applyAlignment="1" applyBorder="1" applyFont="1">
      <alignment horizontal="center" vertical="center"/>
    </xf>
    <xf borderId="18" fillId="0" fontId="8" numFmtId="164" xfId="0" applyAlignment="1" applyBorder="1" applyFont="1" applyNumberFormat="1">
      <alignment horizontal="center" vertical="center"/>
    </xf>
    <xf borderId="14" fillId="0" fontId="13" numFmtId="0" xfId="0" applyAlignment="1" applyBorder="1" applyFont="1">
      <alignment horizontal="center" vertical="center"/>
    </xf>
    <xf borderId="19" fillId="0" fontId="6" numFmtId="0" xfId="0" applyAlignment="1" applyBorder="1" applyFont="1">
      <alignment horizontal="center" vertical="center"/>
    </xf>
    <xf borderId="20" fillId="0" fontId="7" numFmtId="0" xfId="0" applyAlignment="1" applyBorder="1" applyFont="1">
      <alignment horizontal="center" vertical="center"/>
    </xf>
    <xf borderId="20" fillId="0" fontId="8" numFmtId="0" xfId="0" applyAlignment="1" applyBorder="1" applyFont="1">
      <alignment horizontal="left" shrinkToFit="1" vertical="center" wrapText="0"/>
    </xf>
    <xf borderId="20" fillId="0" fontId="8" numFmtId="0" xfId="0" applyAlignment="1" applyBorder="1" applyFont="1">
      <alignment horizontal="center" vertical="center"/>
    </xf>
    <xf borderId="20" fillId="0" fontId="8" numFmtId="49" xfId="0" applyAlignment="1" applyBorder="1" applyFont="1" applyNumberFormat="1">
      <alignment horizontal="left" shrinkToFit="0" vertical="center" wrapText="1"/>
    </xf>
    <xf borderId="20" fillId="0" fontId="8" numFmtId="164" xfId="0" applyAlignment="1" applyBorder="1" applyFont="1" applyNumberFormat="1">
      <alignment horizontal="center" vertical="center"/>
    </xf>
    <xf borderId="20" fillId="0" fontId="8" numFmtId="49" xfId="0" applyAlignment="1" applyBorder="1" applyFont="1" applyNumberFormat="1">
      <alignment horizontal="center" vertical="center"/>
    </xf>
    <xf borderId="20" fillId="3" fontId="9" numFmtId="0" xfId="0" applyAlignment="1" applyBorder="1" applyFont="1">
      <alignment horizontal="center" shrinkToFit="0" vertical="center" wrapText="1"/>
    </xf>
    <xf borderId="20" fillId="0" fontId="9" numFmtId="49" xfId="0" applyAlignment="1" applyBorder="1" applyFont="1" applyNumberFormat="1">
      <alignment horizontal="center" shrinkToFit="0" vertical="center" wrapText="1"/>
    </xf>
    <xf borderId="20" fillId="0" fontId="9" numFmtId="0" xfId="0" applyAlignment="1" applyBorder="1" applyFont="1">
      <alignment horizontal="center" shrinkToFit="0" vertical="center" wrapText="1"/>
    </xf>
    <xf borderId="21" fillId="3" fontId="10" numFmtId="0" xfId="0" applyAlignment="1" applyBorder="1" applyFont="1">
      <alignment shrinkToFit="0" vertical="center" wrapText="1"/>
    </xf>
    <xf borderId="20" fillId="0" fontId="11" numFmtId="0" xfId="0" applyAlignment="1" applyBorder="1" applyFont="1">
      <alignment horizontal="center" shrinkToFit="0" vertical="center" wrapText="1"/>
    </xf>
    <xf borderId="22" fillId="0" fontId="12" numFmtId="0" xfId="0" applyAlignment="1" applyBorder="1" applyFont="1">
      <alignment horizontal="center" vertical="center"/>
    </xf>
    <xf borderId="20" fillId="0" fontId="12" numFmtId="0" xfId="0" applyAlignment="1" applyBorder="1" applyFont="1">
      <alignment horizontal="center" vertical="center"/>
    </xf>
    <xf borderId="23" fillId="0" fontId="12" numFmtId="0" xfId="0" applyAlignment="1" applyBorder="1" applyFont="1">
      <alignment horizontal="center" vertical="center"/>
    </xf>
    <xf borderId="14" fillId="0" fontId="8" numFmtId="0" xfId="0" applyAlignment="1" applyBorder="1" applyFont="1">
      <alignment horizontal="center" shrinkToFit="0" vertical="top" wrapText="1"/>
    </xf>
    <xf borderId="14" fillId="0" fontId="14" numFmtId="0" xfId="0" applyAlignment="1" applyBorder="1" applyFont="1">
      <alignment horizontal="center" shrinkToFit="0" vertical="center" wrapText="1"/>
    </xf>
    <xf borderId="14" fillId="3" fontId="14" numFmtId="49" xfId="0" applyAlignment="1" applyBorder="1" applyFont="1" applyNumberFormat="1">
      <alignment horizontal="center" shrinkToFit="0" vertical="center" wrapText="1"/>
    </xf>
    <xf borderId="14" fillId="3" fontId="8" numFmtId="0" xfId="0" applyAlignment="1" applyBorder="1" applyFont="1">
      <alignment horizontal="left" shrinkToFit="0" vertical="center" wrapText="1"/>
    </xf>
    <xf borderId="20" fillId="3" fontId="9" numFmtId="49" xfId="0" applyAlignment="1" applyBorder="1" applyFont="1" applyNumberFormat="1">
      <alignment horizontal="center" shrinkToFit="0" vertical="center" wrapText="1"/>
    </xf>
    <xf borderId="8" fillId="4" fontId="6" numFmtId="0" xfId="0" applyAlignment="1" applyBorder="1" applyFill="1" applyFont="1">
      <alignment horizontal="center" vertical="center"/>
    </xf>
    <xf borderId="9" fillId="4" fontId="7" numFmtId="0" xfId="0" applyAlignment="1" applyBorder="1" applyFont="1">
      <alignment horizontal="center" vertical="center"/>
    </xf>
    <xf borderId="9" fillId="4" fontId="8" numFmtId="0" xfId="0" applyAlignment="1" applyBorder="1" applyFont="1">
      <alignment horizontal="left" shrinkToFit="1" vertical="center" wrapText="0"/>
    </xf>
    <xf borderId="9" fillId="4" fontId="8" numFmtId="0" xfId="0" applyAlignment="1" applyBorder="1" applyFont="1">
      <alignment horizontal="center" vertical="center"/>
    </xf>
    <xf borderId="9" fillId="4" fontId="8" numFmtId="49" xfId="0" applyAlignment="1" applyBorder="1" applyFont="1" applyNumberFormat="1">
      <alignment horizontal="left" shrinkToFit="0" vertical="center" wrapText="1"/>
    </xf>
    <xf borderId="9" fillId="4" fontId="8" numFmtId="164" xfId="0" applyAlignment="1" applyBorder="1" applyFont="1" applyNumberFormat="1">
      <alignment horizontal="center" vertical="center"/>
    </xf>
    <xf borderId="9" fillId="4" fontId="8" numFmtId="49" xfId="0" applyAlignment="1" applyBorder="1" applyFont="1" applyNumberFormat="1">
      <alignment horizontal="center" vertical="center"/>
    </xf>
    <xf borderId="9" fillId="4" fontId="14" numFmtId="0" xfId="0" applyAlignment="1" applyBorder="1" applyFont="1">
      <alignment horizontal="center" shrinkToFit="0" vertical="center" wrapText="1"/>
    </xf>
    <xf borderId="9" fillId="4" fontId="9" numFmtId="49" xfId="0" applyAlignment="1" applyBorder="1" applyFont="1" applyNumberFormat="1">
      <alignment horizontal="center" shrinkToFit="0" vertical="center" wrapText="1"/>
    </xf>
    <xf borderId="9" fillId="4" fontId="9" numFmtId="0" xfId="0" applyAlignment="1" applyBorder="1" applyFont="1">
      <alignment horizontal="center" shrinkToFit="0" vertical="center" wrapText="1"/>
    </xf>
    <xf borderId="9" fillId="4" fontId="8" numFmtId="49" xfId="0" applyAlignment="1" applyBorder="1" applyFont="1" applyNumberFormat="1">
      <alignment horizontal="center" shrinkToFit="0" vertical="center" wrapText="1"/>
    </xf>
    <xf borderId="10" fillId="4" fontId="10" numFmtId="0" xfId="0" applyAlignment="1" applyBorder="1" applyFont="1">
      <alignment shrinkToFit="0" vertical="center" wrapText="1"/>
    </xf>
    <xf borderId="9" fillId="4" fontId="11" numFmtId="0" xfId="0" applyAlignment="1" applyBorder="1" applyFont="1">
      <alignment horizontal="center" shrinkToFit="0" vertical="center" wrapText="1"/>
    </xf>
    <xf borderId="24" fillId="4" fontId="12" numFmtId="0" xfId="0" applyAlignment="1" applyBorder="1" applyFont="1">
      <alignment horizontal="center" vertical="center"/>
    </xf>
    <xf borderId="9" fillId="4" fontId="12" numFmtId="0" xfId="0" applyAlignment="1" applyBorder="1" applyFont="1">
      <alignment horizontal="center" vertical="center"/>
    </xf>
    <xf borderId="12" fillId="4" fontId="12" numFmtId="0" xfId="0" applyAlignment="1" applyBorder="1" applyFont="1">
      <alignment horizontal="center" vertical="center"/>
    </xf>
    <xf borderId="13" fillId="4" fontId="6" numFmtId="0" xfId="0" applyAlignment="1" applyBorder="1" applyFont="1">
      <alignment horizontal="center" vertical="center"/>
    </xf>
    <xf borderId="14" fillId="4" fontId="7" numFmtId="0" xfId="0" applyAlignment="1" applyBorder="1" applyFont="1">
      <alignment horizontal="center" vertical="center"/>
    </xf>
    <xf borderId="14" fillId="4" fontId="8" numFmtId="0" xfId="0" applyAlignment="1" applyBorder="1" applyFont="1">
      <alignment horizontal="left" shrinkToFit="1" vertical="center" wrapText="0"/>
    </xf>
    <xf borderId="14" fillId="4" fontId="8" numFmtId="0" xfId="0" applyAlignment="1" applyBorder="1" applyFont="1">
      <alignment horizontal="center" shrinkToFit="0" vertical="top" wrapText="1"/>
    </xf>
    <xf borderId="14" fillId="4" fontId="8" numFmtId="0" xfId="0" applyAlignment="1" applyBorder="1" applyFont="1">
      <alignment horizontal="left" shrinkToFit="0" vertical="center" wrapText="1"/>
    </xf>
    <xf borderId="14" fillId="4" fontId="8" numFmtId="164" xfId="0" applyAlignment="1" applyBorder="1" applyFont="1" applyNumberFormat="1">
      <alignment horizontal="center" vertical="center"/>
    </xf>
    <xf borderId="14" fillId="4" fontId="8" numFmtId="0" xfId="0" applyAlignment="1" applyBorder="1" applyFont="1">
      <alignment horizontal="center" vertical="center"/>
    </xf>
    <xf borderId="14" fillId="4" fontId="8" numFmtId="49" xfId="0" applyAlignment="1" applyBorder="1" applyFont="1" applyNumberFormat="1">
      <alignment horizontal="center" vertical="center"/>
    </xf>
    <xf borderId="14" fillId="4" fontId="14" numFmtId="0" xfId="0" applyAlignment="1" applyBorder="1" applyFont="1">
      <alignment horizontal="center" shrinkToFit="0" vertical="center" wrapText="1"/>
    </xf>
    <xf borderId="14" fillId="4" fontId="9" numFmtId="49" xfId="0" applyAlignment="1" applyBorder="1" applyFont="1" applyNumberFormat="1">
      <alignment horizontal="center" shrinkToFit="0" vertical="center" wrapText="1"/>
    </xf>
    <xf borderId="14" fillId="4" fontId="9" numFmtId="0" xfId="0" applyAlignment="1" applyBorder="1" applyFont="1">
      <alignment horizontal="center" shrinkToFit="0" vertical="center" wrapText="1"/>
    </xf>
    <xf borderId="14" fillId="4" fontId="8" numFmtId="49" xfId="0" applyAlignment="1" applyBorder="1" applyFont="1" applyNumberFormat="1">
      <alignment horizontal="center" shrinkToFit="0" vertical="center" wrapText="1"/>
    </xf>
    <xf borderId="15" fillId="4" fontId="10" numFmtId="0" xfId="0" applyAlignment="1" applyBorder="1" applyFont="1">
      <alignment shrinkToFit="0" vertical="center" wrapText="1"/>
    </xf>
    <xf borderId="14" fillId="4" fontId="11" numFmtId="0" xfId="0" applyAlignment="1" applyBorder="1" applyFont="1">
      <alignment horizontal="center" shrinkToFit="0" vertical="center" wrapText="1"/>
    </xf>
    <xf borderId="25" fillId="4" fontId="12" numFmtId="0" xfId="0" applyAlignment="1" applyBorder="1" applyFont="1">
      <alignment horizontal="center" vertical="center"/>
    </xf>
    <xf borderId="14" fillId="4" fontId="12" numFmtId="0" xfId="0" applyAlignment="1" applyBorder="1" applyFont="1">
      <alignment horizontal="center" vertical="center"/>
    </xf>
    <xf borderId="17" fillId="4" fontId="12" numFmtId="0" xfId="0" applyAlignment="1" applyBorder="1" applyFont="1">
      <alignment horizontal="center" vertical="center"/>
    </xf>
    <xf borderId="26" fillId="4" fontId="6" numFmtId="0" xfId="0" applyAlignment="1" applyBorder="1" applyFont="1">
      <alignment horizontal="center" vertical="center"/>
    </xf>
    <xf borderId="27" fillId="4" fontId="7" numFmtId="0" xfId="0" applyAlignment="1" applyBorder="1" applyFont="1">
      <alignment horizontal="center" vertical="center"/>
    </xf>
    <xf borderId="27" fillId="4" fontId="8" numFmtId="0" xfId="0" applyAlignment="1" applyBorder="1" applyFont="1">
      <alignment horizontal="left" shrinkToFit="1" vertical="center" wrapText="0"/>
    </xf>
    <xf borderId="27" fillId="4" fontId="8" numFmtId="0" xfId="0" applyAlignment="1" applyBorder="1" applyFont="1">
      <alignment horizontal="center" vertical="center"/>
    </xf>
    <xf borderId="27" fillId="4" fontId="8" numFmtId="49" xfId="0" applyAlignment="1" applyBorder="1" applyFont="1" applyNumberFormat="1">
      <alignment horizontal="left" shrinkToFit="0" vertical="center" wrapText="1"/>
    </xf>
    <xf borderId="27" fillId="4" fontId="8" numFmtId="164" xfId="0" applyAlignment="1" applyBorder="1" applyFont="1" applyNumberFormat="1">
      <alignment horizontal="center" vertical="center"/>
    </xf>
    <xf borderId="27" fillId="4" fontId="8" numFmtId="49" xfId="0" applyAlignment="1" applyBorder="1" applyFont="1" applyNumberFormat="1">
      <alignment horizontal="center" vertical="center"/>
    </xf>
    <xf borderId="27" fillId="4" fontId="9" numFmtId="0" xfId="0" applyAlignment="1" applyBorder="1" applyFont="1">
      <alignment horizontal="center" shrinkToFit="0" vertical="center" wrapText="1"/>
    </xf>
    <xf borderId="27" fillId="4" fontId="9" numFmtId="49" xfId="0" applyAlignment="1" applyBorder="1" applyFont="1" applyNumberFormat="1">
      <alignment horizontal="center" shrinkToFit="0" vertical="center" wrapText="1"/>
    </xf>
    <xf borderId="27" fillId="4" fontId="14" numFmtId="0" xfId="0" applyAlignment="1" applyBorder="1" applyFont="1">
      <alignment horizontal="center" shrinkToFit="0" vertical="center" wrapText="1"/>
    </xf>
    <xf borderId="28" fillId="4" fontId="13" numFmtId="0" xfId="0" applyAlignment="1" applyBorder="1" applyFont="1">
      <alignment horizontal="center" shrinkToFit="0" vertical="center" wrapText="1"/>
    </xf>
    <xf borderId="27" fillId="4" fontId="11" numFmtId="0" xfId="0" applyAlignment="1" applyBorder="1" applyFont="1">
      <alignment horizontal="center" shrinkToFit="0" vertical="center" wrapText="1"/>
    </xf>
    <xf borderId="29" fillId="4" fontId="12" numFmtId="0" xfId="0" applyAlignment="1" applyBorder="1" applyFont="1">
      <alignment horizontal="center" vertical="center"/>
    </xf>
    <xf borderId="27" fillId="4" fontId="12" numFmtId="0" xfId="0" applyAlignment="1" applyBorder="1" applyFont="1">
      <alignment horizontal="center" vertical="center"/>
    </xf>
    <xf borderId="30" fillId="4" fontId="12" numFmtId="0" xfId="0" applyAlignment="1" applyBorder="1" applyFont="1">
      <alignment horizontal="center" vertical="center"/>
    </xf>
    <xf borderId="8" fillId="5" fontId="6" numFmtId="0" xfId="0" applyAlignment="1" applyBorder="1" applyFill="1" applyFont="1">
      <alignment horizontal="center" vertical="center"/>
    </xf>
    <xf borderId="9" fillId="5" fontId="7" numFmtId="0" xfId="0" applyAlignment="1" applyBorder="1" applyFont="1">
      <alignment horizontal="center" vertical="center"/>
    </xf>
    <xf borderId="9" fillId="5" fontId="8" numFmtId="0" xfId="0" applyAlignment="1" applyBorder="1" applyFont="1">
      <alignment horizontal="left" shrinkToFit="1" vertical="center" wrapText="0"/>
    </xf>
    <xf borderId="9" fillId="5" fontId="13" numFmtId="0" xfId="0" applyAlignment="1" applyBorder="1" applyFont="1">
      <alignment horizontal="center" vertical="center"/>
    </xf>
    <xf borderId="9" fillId="5" fontId="8" numFmtId="49" xfId="0" applyAlignment="1" applyBorder="1" applyFont="1" applyNumberFormat="1">
      <alignment horizontal="left" shrinkToFit="0" vertical="center" wrapText="1"/>
    </xf>
    <xf borderId="9" fillId="5" fontId="8" numFmtId="164" xfId="0" applyAlignment="1" applyBorder="1" applyFont="1" applyNumberFormat="1">
      <alignment horizontal="center" vertical="center"/>
    </xf>
    <xf borderId="9" fillId="5" fontId="8" numFmtId="0" xfId="0" applyAlignment="1" applyBorder="1" applyFont="1">
      <alignment horizontal="center" vertical="center"/>
    </xf>
    <xf borderId="9" fillId="5" fontId="8" numFmtId="49" xfId="0" applyAlignment="1" applyBorder="1" applyFont="1" applyNumberFormat="1">
      <alignment horizontal="center" vertical="center"/>
    </xf>
    <xf borderId="9" fillId="5" fontId="9" numFmtId="0" xfId="0" applyAlignment="1" applyBorder="1" applyFont="1">
      <alignment horizontal="center" shrinkToFit="0" vertical="center" wrapText="1"/>
    </xf>
    <xf borderId="9" fillId="5" fontId="9" numFmtId="49" xfId="0" applyAlignment="1" applyBorder="1" applyFont="1" applyNumberFormat="1">
      <alignment horizontal="center" shrinkToFit="0" vertical="center" wrapText="1"/>
    </xf>
    <xf borderId="9" fillId="5" fontId="14" numFmtId="0" xfId="0" applyAlignment="1" applyBorder="1" applyFont="1">
      <alignment horizontal="center" shrinkToFit="0" vertical="center" wrapText="1"/>
    </xf>
    <xf borderId="9" fillId="5" fontId="13" numFmtId="0" xfId="0" applyAlignment="1" applyBorder="1" applyFont="1">
      <alignment horizontal="center" shrinkToFit="0" vertical="center" wrapText="1"/>
    </xf>
    <xf borderId="9" fillId="5" fontId="11" numFmtId="0" xfId="0" applyAlignment="1" applyBorder="1" applyFont="1">
      <alignment horizontal="center" shrinkToFit="0" vertical="center" wrapText="1"/>
    </xf>
    <xf borderId="9" fillId="5" fontId="12" numFmtId="0" xfId="0" applyAlignment="1" applyBorder="1" applyFont="1">
      <alignment horizontal="center" vertical="center"/>
    </xf>
    <xf borderId="12" fillId="5" fontId="12" numFmtId="0" xfId="0" applyAlignment="1" applyBorder="1" applyFont="1">
      <alignment horizontal="center" vertical="center"/>
    </xf>
    <xf borderId="13" fillId="5" fontId="6" numFmtId="0" xfId="0" applyAlignment="1" applyBorder="1" applyFont="1">
      <alignment horizontal="center" vertical="center"/>
    </xf>
    <xf borderId="14" fillId="5" fontId="7" numFmtId="0" xfId="0" applyAlignment="1" applyBorder="1" applyFont="1">
      <alignment horizontal="center" vertical="center"/>
    </xf>
    <xf borderId="14" fillId="5" fontId="8" numFmtId="0" xfId="0" applyAlignment="1" applyBorder="1" applyFont="1">
      <alignment horizontal="left" shrinkToFit="1" vertical="center" wrapText="0"/>
    </xf>
    <xf borderId="14" fillId="5" fontId="8" numFmtId="0" xfId="0" applyAlignment="1" applyBorder="1" applyFont="1">
      <alignment horizontal="center" vertical="center"/>
    </xf>
    <xf borderId="14" fillId="5" fontId="8" numFmtId="49" xfId="0" applyAlignment="1" applyBorder="1" applyFont="1" applyNumberFormat="1">
      <alignment horizontal="left" shrinkToFit="0" vertical="center" wrapText="1"/>
    </xf>
    <xf borderId="14" fillId="5" fontId="8" numFmtId="164" xfId="0" applyAlignment="1" applyBorder="1" applyFont="1" applyNumberFormat="1">
      <alignment horizontal="center" vertical="center"/>
    </xf>
    <xf borderId="14" fillId="5" fontId="8" numFmtId="49" xfId="0" applyAlignment="1" applyBorder="1" applyFont="1" applyNumberFormat="1">
      <alignment horizontal="center" vertical="center"/>
    </xf>
    <xf borderId="14" fillId="5" fontId="9" numFmtId="0" xfId="0" applyAlignment="1" applyBorder="1" applyFont="1">
      <alignment horizontal="center" shrinkToFit="0" vertical="center" wrapText="1"/>
    </xf>
    <xf borderId="14" fillId="5" fontId="8" numFmtId="49" xfId="0" applyAlignment="1" applyBorder="1" applyFont="1" applyNumberFormat="1">
      <alignment horizontal="center" shrinkToFit="0" vertical="center" wrapText="1"/>
    </xf>
    <xf borderId="14" fillId="5" fontId="9" numFmtId="49" xfId="0" applyAlignment="1" applyBorder="1" applyFont="1" applyNumberFormat="1">
      <alignment horizontal="center" shrinkToFit="0" vertical="center" wrapText="1"/>
    </xf>
    <xf borderId="14" fillId="5" fontId="10" numFmtId="0" xfId="0" applyAlignment="1" applyBorder="1" applyFont="1">
      <alignment shrinkToFit="0" vertical="center" wrapText="1"/>
    </xf>
    <xf borderId="14" fillId="5" fontId="11" numFmtId="0" xfId="0" applyAlignment="1" applyBorder="1" applyFont="1">
      <alignment horizontal="center" shrinkToFit="0" vertical="center" wrapText="1"/>
    </xf>
    <xf borderId="14" fillId="5" fontId="12" numFmtId="0" xfId="0" applyAlignment="1" applyBorder="1" applyFont="1">
      <alignment horizontal="center" vertical="center"/>
    </xf>
    <xf borderId="17" fillId="5" fontId="12" numFmtId="0" xfId="0" applyAlignment="1" applyBorder="1" applyFont="1">
      <alignment horizontal="center" vertical="center"/>
    </xf>
    <xf borderId="14" fillId="6" fontId="14" numFmtId="0" xfId="0" applyAlignment="1" applyBorder="1" applyFill="1" applyFont="1">
      <alignment horizontal="center" shrinkToFit="0" vertical="center" wrapText="1"/>
    </xf>
    <xf borderId="14" fillId="6" fontId="9" numFmtId="49" xfId="0" applyAlignment="1" applyBorder="1" applyFont="1" applyNumberFormat="1">
      <alignment horizontal="center" shrinkToFit="0" vertical="center" wrapText="1"/>
    </xf>
    <xf borderId="14" fillId="6" fontId="9" numFmtId="0" xfId="0" applyAlignment="1" applyBorder="1" applyFont="1">
      <alignment horizontal="center" shrinkToFit="0" vertical="center" wrapText="1"/>
    </xf>
    <xf borderId="14" fillId="5" fontId="15" numFmtId="0" xfId="0" applyAlignment="1" applyBorder="1" applyFont="1">
      <alignment horizontal="center" shrinkToFit="0" vertical="center" wrapText="1"/>
    </xf>
    <xf borderId="19" fillId="5" fontId="6" numFmtId="0" xfId="0" applyAlignment="1" applyBorder="1" applyFont="1">
      <alignment horizontal="center" vertical="center"/>
    </xf>
    <xf borderId="20" fillId="5" fontId="7" numFmtId="0" xfId="0" applyAlignment="1" applyBorder="1" applyFont="1">
      <alignment horizontal="center" vertical="center"/>
    </xf>
    <xf borderId="20" fillId="5" fontId="8" numFmtId="0" xfId="0" applyAlignment="1" applyBorder="1" applyFont="1">
      <alignment horizontal="left" shrinkToFit="1" vertical="center" wrapText="0"/>
    </xf>
    <xf borderId="20" fillId="5" fontId="8" numFmtId="0" xfId="0" applyAlignment="1" applyBorder="1" applyFont="1">
      <alignment horizontal="center" vertical="center"/>
    </xf>
    <xf borderId="20" fillId="5" fontId="8" numFmtId="49" xfId="0" applyAlignment="1" applyBorder="1" applyFont="1" applyNumberFormat="1">
      <alignment horizontal="left" shrinkToFit="0" vertical="center" wrapText="1"/>
    </xf>
    <xf borderId="20" fillId="5" fontId="8" numFmtId="164" xfId="0" applyAlignment="1" applyBorder="1" applyFont="1" applyNumberFormat="1">
      <alignment horizontal="center" vertical="center"/>
    </xf>
    <xf borderId="20" fillId="5" fontId="8" numFmtId="49" xfId="0" applyAlignment="1" applyBorder="1" applyFont="1" applyNumberFormat="1">
      <alignment horizontal="center" vertical="center"/>
    </xf>
    <xf borderId="20" fillId="5" fontId="13" numFmtId="0" xfId="0" applyAlignment="1" applyBorder="1" applyFont="1">
      <alignment horizontal="center" vertical="center"/>
    </xf>
    <xf borderId="20" fillId="5" fontId="14" numFmtId="49" xfId="0" applyAlignment="1" applyBorder="1" applyFont="1" applyNumberFormat="1">
      <alignment horizontal="center" shrinkToFit="0" vertical="center" wrapText="1"/>
    </xf>
    <xf borderId="20" fillId="5" fontId="9" numFmtId="49" xfId="0" applyAlignment="1" applyBorder="1" applyFont="1" applyNumberFormat="1">
      <alignment horizontal="center" shrinkToFit="0" vertical="center" wrapText="1"/>
    </xf>
    <xf borderId="20" fillId="5" fontId="9" numFmtId="0" xfId="0" applyAlignment="1" applyBorder="1" applyFont="1">
      <alignment horizontal="center" shrinkToFit="0" vertical="center" wrapText="1"/>
    </xf>
    <xf borderId="20" fillId="5" fontId="13" numFmtId="0" xfId="0" applyAlignment="1" applyBorder="1" applyFont="1">
      <alignment horizontal="center" shrinkToFit="0" vertical="center" wrapText="1"/>
    </xf>
    <xf borderId="20" fillId="5" fontId="11" numFmtId="0" xfId="0" applyAlignment="1" applyBorder="1" applyFont="1">
      <alignment horizontal="center" shrinkToFit="0" vertical="center" wrapText="1"/>
    </xf>
    <xf borderId="20" fillId="5" fontId="12" numFmtId="0" xfId="0" applyAlignment="1" applyBorder="1" applyFont="1">
      <alignment horizontal="center" vertical="center"/>
    </xf>
    <xf borderId="23" fillId="5" fontId="12" numFmtId="0" xfId="0" applyAlignment="1" applyBorder="1" applyFont="1">
      <alignment horizontal="center" vertical="center"/>
    </xf>
    <xf borderId="8" fillId="7" fontId="6" numFmtId="0" xfId="0" applyAlignment="1" applyBorder="1" applyFill="1" applyFont="1">
      <alignment horizontal="center" vertical="center"/>
    </xf>
    <xf borderId="9" fillId="7" fontId="7" numFmtId="0" xfId="0" applyAlignment="1" applyBorder="1" applyFont="1">
      <alignment horizontal="center" vertical="center"/>
    </xf>
    <xf borderId="9" fillId="7" fontId="8" numFmtId="0" xfId="0" applyAlignment="1" applyBorder="1" applyFont="1">
      <alignment horizontal="left" shrinkToFit="1" vertical="center" wrapText="0"/>
    </xf>
    <xf borderId="9" fillId="7" fontId="8" numFmtId="0" xfId="0" applyAlignment="1" applyBorder="1" applyFont="1">
      <alignment horizontal="center" vertical="center"/>
    </xf>
    <xf borderId="9" fillId="7" fontId="8" numFmtId="49" xfId="0" applyAlignment="1" applyBorder="1" applyFont="1" applyNumberFormat="1">
      <alignment horizontal="left" shrinkToFit="0" vertical="center" wrapText="1"/>
    </xf>
    <xf borderId="9" fillId="7" fontId="8" numFmtId="164" xfId="0" applyAlignment="1" applyBorder="1" applyFont="1" applyNumberFormat="1">
      <alignment horizontal="center" vertical="center"/>
    </xf>
    <xf borderId="9" fillId="7" fontId="8" numFmtId="49" xfId="0" applyAlignment="1" applyBorder="1" applyFont="1" applyNumberFormat="1">
      <alignment horizontal="center" vertical="center"/>
    </xf>
    <xf borderId="9" fillId="7" fontId="9" numFmtId="0" xfId="0" applyAlignment="1" applyBorder="1" applyFont="1">
      <alignment horizontal="center" shrinkToFit="0" vertical="center" wrapText="1"/>
    </xf>
    <xf borderId="9" fillId="7" fontId="9" numFmtId="49" xfId="0" applyAlignment="1" applyBorder="1" applyFont="1" applyNumberFormat="1">
      <alignment horizontal="center" shrinkToFit="0" vertical="center" wrapText="1"/>
    </xf>
    <xf borderId="10" fillId="7" fontId="10" numFmtId="0" xfId="0" applyAlignment="1" applyBorder="1" applyFont="1">
      <alignment shrinkToFit="0" vertical="center" wrapText="1"/>
    </xf>
    <xf borderId="9" fillId="7" fontId="11" numFmtId="0" xfId="0" applyAlignment="1" applyBorder="1" applyFont="1">
      <alignment horizontal="center" shrinkToFit="0" vertical="center" wrapText="1"/>
    </xf>
    <xf borderId="24" fillId="7" fontId="12" numFmtId="0" xfId="0" applyAlignment="1" applyBorder="1" applyFont="1">
      <alignment horizontal="center" vertical="center"/>
    </xf>
    <xf borderId="9" fillId="7" fontId="12" numFmtId="0" xfId="0" applyAlignment="1" applyBorder="1" applyFont="1">
      <alignment horizontal="center" vertical="center"/>
    </xf>
    <xf borderId="12" fillId="7" fontId="12" numFmtId="0" xfId="0" applyAlignment="1" applyBorder="1" applyFont="1">
      <alignment horizontal="center" vertical="center"/>
    </xf>
    <xf borderId="13" fillId="7" fontId="6" numFmtId="0" xfId="0" applyAlignment="1" applyBorder="1" applyFont="1">
      <alignment horizontal="center" vertical="center"/>
    </xf>
    <xf borderId="14" fillId="7" fontId="7" numFmtId="0" xfId="0" applyAlignment="1" applyBorder="1" applyFont="1">
      <alignment horizontal="center" vertical="center"/>
    </xf>
    <xf borderId="14" fillId="7" fontId="8" numFmtId="0" xfId="0" applyAlignment="1" applyBorder="1" applyFont="1">
      <alignment horizontal="left" shrinkToFit="1" vertical="center" wrapText="0"/>
    </xf>
    <xf borderId="14" fillId="7" fontId="8" numFmtId="0" xfId="0" applyAlignment="1" applyBorder="1" applyFont="1">
      <alignment horizontal="center" vertical="center"/>
    </xf>
    <xf borderId="14" fillId="7" fontId="8" numFmtId="0" xfId="0" applyAlignment="1" applyBorder="1" applyFont="1">
      <alignment horizontal="left" shrinkToFit="0" vertical="center" wrapText="1"/>
    </xf>
    <xf borderId="14" fillId="7" fontId="8" numFmtId="164" xfId="0" applyAlignment="1" applyBorder="1" applyFont="1" applyNumberFormat="1">
      <alignment horizontal="center" vertical="center"/>
    </xf>
    <xf borderId="14" fillId="7" fontId="8" numFmtId="49" xfId="0" applyAlignment="1" applyBorder="1" applyFont="1" applyNumberFormat="1">
      <alignment horizontal="center" vertical="center"/>
    </xf>
    <xf borderId="14" fillId="7" fontId="9" numFmtId="0" xfId="0" applyAlignment="1" applyBorder="1" applyFont="1">
      <alignment horizontal="center" shrinkToFit="0" vertical="center" wrapText="1"/>
    </xf>
    <xf borderId="14" fillId="7" fontId="9" numFmtId="49" xfId="0" applyAlignment="1" applyBorder="1" applyFont="1" applyNumberFormat="1">
      <alignment horizontal="center" shrinkToFit="0" vertical="center" wrapText="1"/>
    </xf>
    <xf borderId="14" fillId="7" fontId="8" numFmtId="49" xfId="0" applyAlignment="1" applyBorder="1" applyFont="1" applyNumberFormat="1">
      <alignment horizontal="center" shrinkToFit="0" vertical="center" wrapText="1"/>
    </xf>
    <xf borderId="27" fillId="7" fontId="9" numFmtId="49" xfId="0" applyAlignment="1" applyBorder="1" applyFont="1" applyNumberFormat="1">
      <alignment horizontal="center" shrinkToFit="0" vertical="center" wrapText="1"/>
    </xf>
    <xf borderId="15" fillId="7" fontId="10" numFmtId="0" xfId="0" applyAlignment="1" applyBorder="1" applyFont="1">
      <alignment shrinkToFit="0" vertical="center" wrapText="1"/>
    </xf>
    <xf borderId="14" fillId="7" fontId="11" numFmtId="0" xfId="0" applyAlignment="1" applyBorder="1" applyFont="1">
      <alignment horizontal="center" shrinkToFit="0" vertical="center" wrapText="1"/>
    </xf>
    <xf borderId="25" fillId="7" fontId="12" numFmtId="0" xfId="0" applyAlignment="1" applyBorder="1" applyFont="1">
      <alignment horizontal="center" vertical="center"/>
    </xf>
    <xf borderId="14" fillId="7" fontId="12" numFmtId="0" xfId="0" applyAlignment="1" applyBorder="1" applyFont="1">
      <alignment horizontal="center" vertical="center"/>
    </xf>
    <xf borderId="17" fillId="7" fontId="12" numFmtId="0" xfId="0" applyAlignment="1" applyBorder="1" applyFont="1">
      <alignment horizontal="center" vertical="center"/>
    </xf>
    <xf borderId="19" fillId="7" fontId="6" numFmtId="0" xfId="0" applyAlignment="1" applyBorder="1" applyFont="1">
      <alignment horizontal="center" vertical="center"/>
    </xf>
    <xf borderId="20" fillId="7" fontId="7" numFmtId="0" xfId="0" applyAlignment="1" applyBorder="1" applyFont="1">
      <alignment horizontal="center" vertical="center"/>
    </xf>
    <xf borderId="20" fillId="7" fontId="9" numFmtId="0" xfId="0" applyAlignment="1" applyBorder="1" applyFont="1">
      <alignment horizontal="left" shrinkToFit="1" vertical="center" wrapText="0"/>
    </xf>
    <xf borderId="20" fillId="7" fontId="8" numFmtId="0" xfId="0" applyAlignment="1" applyBorder="1" applyFont="1">
      <alignment horizontal="left" shrinkToFit="1" vertical="center" wrapText="0"/>
    </xf>
    <xf borderId="20" fillId="7" fontId="8" numFmtId="0" xfId="0" applyAlignment="1" applyBorder="1" applyFont="1">
      <alignment horizontal="center" vertical="center"/>
    </xf>
    <xf borderId="20" fillId="7" fontId="8" numFmtId="49" xfId="0" applyAlignment="1" applyBorder="1" applyFont="1" applyNumberFormat="1">
      <alignment horizontal="left" shrinkToFit="0" vertical="center" wrapText="1"/>
    </xf>
    <xf borderId="20" fillId="7" fontId="8" numFmtId="164" xfId="0" applyAlignment="1" applyBorder="1" applyFont="1" applyNumberFormat="1">
      <alignment horizontal="center" vertical="center"/>
    </xf>
    <xf borderId="20" fillId="7" fontId="8" numFmtId="49" xfId="0" applyAlignment="1" applyBorder="1" applyFont="1" applyNumberFormat="1">
      <alignment horizontal="center" vertical="center"/>
    </xf>
    <xf borderId="20" fillId="7" fontId="9" numFmtId="0" xfId="0" applyAlignment="1" applyBorder="1" applyFont="1">
      <alignment horizontal="center" shrinkToFit="0" vertical="center" wrapText="1"/>
    </xf>
    <xf borderId="20" fillId="7" fontId="8" numFmtId="49" xfId="0" applyAlignment="1" applyBorder="1" applyFont="1" applyNumberFormat="1">
      <alignment horizontal="center" shrinkToFit="0" vertical="center" wrapText="1"/>
    </xf>
    <xf borderId="21" fillId="7" fontId="9" numFmtId="0" xfId="0" applyAlignment="1" applyBorder="1" applyFont="1">
      <alignment horizontal="center" shrinkToFit="0" vertical="center" wrapText="1"/>
    </xf>
    <xf borderId="20" fillId="7" fontId="9" numFmtId="49" xfId="0" applyAlignment="1" applyBorder="1" applyFont="1" applyNumberFormat="1">
      <alignment horizontal="center" shrinkToFit="0" vertical="center" wrapText="1"/>
    </xf>
    <xf borderId="31" fillId="7" fontId="9" numFmtId="0" xfId="0" applyAlignment="1" applyBorder="1" applyFont="1">
      <alignment horizontal="center" shrinkToFit="0" vertical="center" wrapText="1"/>
    </xf>
    <xf borderId="21" fillId="7" fontId="10" numFmtId="0" xfId="0" applyAlignment="1" applyBorder="1" applyFont="1">
      <alignment shrinkToFit="0" vertical="center" wrapText="1"/>
    </xf>
    <xf borderId="20" fillId="7" fontId="11" numFmtId="0" xfId="0" applyAlignment="1" applyBorder="1" applyFont="1">
      <alignment horizontal="center" shrinkToFit="0" vertical="center" wrapText="1"/>
    </xf>
    <xf borderId="31" fillId="7" fontId="12" numFmtId="0" xfId="0" applyAlignment="1" applyBorder="1" applyFont="1">
      <alignment horizontal="center" vertical="center"/>
    </xf>
    <xf borderId="20" fillId="7" fontId="12" numFmtId="0" xfId="0" applyAlignment="1" applyBorder="1" applyFont="1">
      <alignment horizontal="center" vertical="center"/>
    </xf>
    <xf borderId="23" fillId="7" fontId="12" numFmtId="0" xfId="0" applyAlignment="1" applyBorder="1" applyFont="1">
      <alignment horizontal="center" vertical="center"/>
    </xf>
    <xf borderId="8" fillId="8" fontId="6" numFmtId="0" xfId="0" applyAlignment="1" applyBorder="1" applyFill="1" applyFont="1">
      <alignment horizontal="center" vertical="center"/>
    </xf>
    <xf borderId="9" fillId="8" fontId="7" numFmtId="0" xfId="0" applyAlignment="1" applyBorder="1" applyFont="1">
      <alignment horizontal="center" vertical="center"/>
    </xf>
    <xf borderId="9" fillId="8" fontId="8" numFmtId="0" xfId="0" applyAlignment="1" applyBorder="1" applyFont="1">
      <alignment horizontal="left" shrinkToFit="1" vertical="center" wrapText="0"/>
    </xf>
    <xf borderId="9" fillId="8" fontId="8" numFmtId="0" xfId="0" applyAlignment="1" applyBorder="1" applyFont="1">
      <alignment horizontal="center" vertical="center"/>
    </xf>
    <xf borderId="9" fillId="8" fontId="8" numFmtId="49" xfId="0" applyAlignment="1" applyBorder="1" applyFont="1" applyNumberFormat="1">
      <alignment horizontal="left" shrinkToFit="0" vertical="center" wrapText="1"/>
    </xf>
    <xf borderId="9" fillId="8" fontId="8" numFmtId="164" xfId="0" applyAlignment="1" applyBorder="1" applyFont="1" applyNumberFormat="1">
      <alignment horizontal="center" vertical="center"/>
    </xf>
    <xf borderId="9" fillId="9" fontId="8" numFmtId="0" xfId="0" applyAlignment="1" applyBorder="1" applyFill="1" applyFont="1">
      <alignment horizontal="center" vertical="center"/>
    </xf>
    <xf borderId="9" fillId="8" fontId="8" numFmtId="49" xfId="0" applyAlignment="1" applyBorder="1" applyFont="1" applyNumberFormat="1">
      <alignment horizontal="center" vertical="center"/>
    </xf>
    <xf borderId="9" fillId="8" fontId="9" numFmtId="0" xfId="0" applyAlignment="1" applyBorder="1" applyFont="1">
      <alignment horizontal="center" shrinkToFit="0" vertical="center" wrapText="1"/>
    </xf>
    <xf borderId="32" fillId="8" fontId="9" numFmtId="49" xfId="0" applyAlignment="1" applyBorder="1" applyFont="1" applyNumberFormat="1">
      <alignment horizontal="center" shrinkToFit="0" vertical="center" wrapText="1"/>
    </xf>
    <xf borderId="9" fillId="8" fontId="9" numFmtId="49" xfId="0" applyAlignment="1" applyBorder="1" applyFont="1" applyNumberFormat="1">
      <alignment horizontal="center" shrinkToFit="0" vertical="center" wrapText="1"/>
    </xf>
    <xf borderId="10" fillId="9" fontId="13" numFmtId="0" xfId="0" applyAlignment="1" applyBorder="1" applyFont="1">
      <alignment horizontal="center" shrinkToFit="0" vertical="center" wrapText="1"/>
    </xf>
    <xf borderId="9" fillId="8" fontId="11" numFmtId="0" xfId="0" applyAlignment="1" applyBorder="1" applyFont="1">
      <alignment horizontal="center" shrinkToFit="0" vertical="center" wrapText="1"/>
    </xf>
    <xf borderId="24" fillId="8" fontId="12" numFmtId="0" xfId="0" applyAlignment="1" applyBorder="1" applyFont="1">
      <alignment horizontal="center" vertical="center"/>
    </xf>
    <xf borderId="9" fillId="8" fontId="12" numFmtId="0" xfId="0" applyAlignment="1" applyBorder="1" applyFont="1">
      <alignment horizontal="center" vertical="center"/>
    </xf>
    <xf borderId="12" fillId="8" fontId="12" numFmtId="0" xfId="0" applyAlignment="1" applyBorder="1" applyFont="1">
      <alignment horizontal="center" vertical="center"/>
    </xf>
    <xf borderId="13" fillId="8" fontId="6" numFmtId="0" xfId="0" applyAlignment="1" applyBorder="1" applyFont="1">
      <alignment horizontal="center" vertical="center"/>
    </xf>
    <xf borderId="14" fillId="8" fontId="7" numFmtId="0" xfId="0" applyAlignment="1" applyBorder="1" applyFont="1">
      <alignment horizontal="center" vertical="center"/>
    </xf>
    <xf borderId="14" fillId="8" fontId="8" numFmtId="0" xfId="0" applyAlignment="1" applyBorder="1" applyFont="1">
      <alignment horizontal="left" shrinkToFit="1" vertical="center" wrapText="0"/>
    </xf>
    <xf borderId="14" fillId="8" fontId="8" numFmtId="0" xfId="0" applyAlignment="1" applyBorder="1" applyFont="1">
      <alignment horizontal="center" vertical="center"/>
    </xf>
    <xf borderId="14" fillId="8" fontId="8" numFmtId="49" xfId="0" applyAlignment="1" applyBorder="1" applyFont="1" applyNumberFormat="1">
      <alignment horizontal="left" shrinkToFit="0" vertical="center" wrapText="1"/>
    </xf>
    <xf borderId="14" fillId="8" fontId="8" numFmtId="164" xfId="0" applyAlignment="1" applyBorder="1" applyFont="1" applyNumberFormat="1">
      <alignment horizontal="center" vertical="center"/>
    </xf>
    <xf borderId="14" fillId="8" fontId="8" numFmtId="49" xfId="0" applyAlignment="1" applyBorder="1" applyFont="1" applyNumberFormat="1">
      <alignment horizontal="center" vertical="center"/>
    </xf>
    <xf borderId="14" fillId="8" fontId="9" numFmtId="0" xfId="0" applyAlignment="1" applyBorder="1" applyFont="1">
      <alignment horizontal="center" shrinkToFit="0" vertical="center" wrapText="1"/>
    </xf>
    <xf borderId="14" fillId="8" fontId="9" numFmtId="49" xfId="0" applyAlignment="1" applyBorder="1" applyFont="1" applyNumberFormat="1">
      <alignment horizontal="center" shrinkToFit="0" vertical="center" wrapText="1"/>
    </xf>
    <xf borderId="14" fillId="8" fontId="14" numFmtId="0" xfId="0" applyAlignment="1" applyBorder="1" applyFont="1">
      <alignment horizontal="center" shrinkToFit="0" vertical="center" wrapText="1"/>
    </xf>
    <xf borderId="15" fillId="8" fontId="10" numFmtId="0" xfId="0" applyAlignment="1" applyBorder="1" applyFont="1">
      <alignment shrinkToFit="0" vertical="center" wrapText="1"/>
    </xf>
    <xf borderId="14" fillId="8" fontId="11" numFmtId="0" xfId="0" applyAlignment="1" applyBorder="1" applyFont="1">
      <alignment horizontal="center" shrinkToFit="0" vertical="center" wrapText="1"/>
    </xf>
    <xf borderId="25" fillId="8" fontId="12" numFmtId="0" xfId="0" applyAlignment="1" applyBorder="1" applyFont="1">
      <alignment horizontal="center" vertical="center"/>
    </xf>
    <xf borderId="14" fillId="8" fontId="12" numFmtId="0" xfId="0" applyAlignment="1" applyBorder="1" applyFont="1">
      <alignment horizontal="center" vertical="center"/>
    </xf>
    <xf borderId="17" fillId="8" fontId="12" numFmtId="0" xfId="0" applyAlignment="1" applyBorder="1" applyFont="1">
      <alignment horizontal="center" vertical="center"/>
    </xf>
    <xf borderId="14" fillId="8" fontId="8" numFmtId="0" xfId="0" applyAlignment="1" applyBorder="1" applyFont="1">
      <alignment horizontal="left" shrinkToFit="0" vertical="center" wrapText="1"/>
    </xf>
    <xf borderId="14" fillId="8" fontId="8" numFmtId="49" xfId="0" applyAlignment="1" applyBorder="1" applyFont="1" applyNumberFormat="1">
      <alignment horizontal="center" shrinkToFit="0" vertical="center" wrapText="1"/>
    </xf>
    <xf borderId="19" fillId="8" fontId="6" numFmtId="0" xfId="0" applyAlignment="1" applyBorder="1" applyFont="1">
      <alignment horizontal="center" vertical="center"/>
    </xf>
    <xf borderId="20" fillId="8" fontId="7" numFmtId="0" xfId="0" applyAlignment="1" applyBorder="1" applyFont="1">
      <alignment horizontal="center" vertical="center"/>
    </xf>
    <xf borderId="20" fillId="8" fontId="8" numFmtId="0" xfId="0" applyAlignment="1" applyBorder="1" applyFont="1">
      <alignment horizontal="left" shrinkToFit="1" vertical="center" wrapText="0"/>
    </xf>
    <xf borderId="20" fillId="8" fontId="8" numFmtId="0" xfId="0" applyAlignment="1" applyBorder="1" applyFont="1">
      <alignment horizontal="center" vertical="center"/>
    </xf>
    <xf borderId="20" fillId="8" fontId="8" numFmtId="49" xfId="0" applyAlignment="1" applyBorder="1" applyFont="1" applyNumberFormat="1">
      <alignment horizontal="left" shrinkToFit="0" vertical="center" wrapText="1"/>
    </xf>
    <xf borderId="20" fillId="8" fontId="8" numFmtId="164" xfId="0" applyAlignment="1" applyBorder="1" applyFont="1" applyNumberFormat="1">
      <alignment horizontal="center" vertical="center"/>
    </xf>
    <xf borderId="20" fillId="8" fontId="8" numFmtId="49" xfId="0" applyAlignment="1" applyBorder="1" applyFont="1" applyNumberFormat="1">
      <alignment horizontal="center" vertical="center"/>
    </xf>
    <xf borderId="20" fillId="8" fontId="9" numFmtId="0" xfId="0" applyAlignment="1" applyBorder="1" applyFont="1">
      <alignment horizontal="center" shrinkToFit="0" vertical="center" wrapText="1"/>
    </xf>
    <xf borderId="20" fillId="8" fontId="9" numFmtId="49" xfId="0" applyAlignment="1" applyBorder="1" applyFont="1" applyNumberFormat="1">
      <alignment horizontal="center" shrinkToFit="0" vertical="center" wrapText="1"/>
    </xf>
    <xf borderId="20" fillId="8" fontId="8" numFmtId="49" xfId="0" applyAlignment="1" applyBorder="1" applyFont="1" applyNumberFormat="1">
      <alignment horizontal="center" shrinkToFit="0" vertical="center" wrapText="1"/>
    </xf>
    <xf borderId="21" fillId="8" fontId="10" numFmtId="0" xfId="0" applyAlignment="1" applyBorder="1" applyFont="1">
      <alignment shrinkToFit="0" vertical="center" wrapText="1"/>
    </xf>
    <xf borderId="20" fillId="8" fontId="11" numFmtId="0" xfId="0" applyAlignment="1" applyBorder="1" applyFont="1">
      <alignment horizontal="center" shrinkToFit="0" vertical="center" wrapText="1"/>
    </xf>
    <xf borderId="31" fillId="8" fontId="12" numFmtId="0" xfId="0" applyAlignment="1" applyBorder="1" applyFont="1">
      <alignment horizontal="center" vertical="center"/>
    </xf>
    <xf borderId="20" fillId="8" fontId="12" numFmtId="0" xfId="0" applyAlignment="1" applyBorder="1" applyFont="1">
      <alignment horizontal="center" vertical="center"/>
    </xf>
    <xf borderId="23" fillId="8" fontId="12" numFmtId="0" xfId="0" applyAlignment="1" applyBorder="1" applyFont="1">
      <alignment horizontal="center" vertical="center"/>
    </xf>
    <xf borderId="8" fillId="10" fontId="6" numFmtId="0" xfId="0" applyAlignment="1" applyBorder="1" applyFill="1" applyFont="1">
      <alignment horizontal="center" vertical="center"/>
    </xf>
    <xf borderId="9" fillId="10" fontId="7" numFmtId="0" xfId="0" applyAlignment="1" applyBorder="1" applyFont="1">
      <alignment horizontal="center" vertical="center"/>
    </xf>
    <xf borderId="9" fillId="10" fontId="8" numFmtId="0" xfId="0" applyAlignment="1" applyBorder="1" applyFont="1">
      <alignment horizontal="left" shrinkToFit="1" vertical="center" wrapText="0"/>
    </xf>
    <xf borderId="9" fillId="10" fontId="8" numFmtId="0" xfId="0" applyAlignment="1" applyBorder="1" applyFont="1">
      <alignment horizontal="center" vertical="center"/>
    </xf>
    <xf borderId="9" fillId="10" fontId="8" numFmtId="49" xfId="0" applyAlignment="1" applyBorder="1" applyFont="1" applyNumberFormat="1">
      <alignment horizontal="left" shrinkToFit="0" vertical="center" wrapText="1"/>
    </xf>
    <xf borderId="9" fillId="10" fontId="8" numFmtId="164" xfId="0" applyAlignment="1" applyBorder="1" applyFont="1" applyNumberFormat="1">
      <alignment horizontal="center" vertical="center"/>
    </xf>
    <xf borderId="9" fillId="10" fontId="8" numFmtId="49" xfId="0" applyAlignment="1" applyBorder="1" applyFont="1" applyNumberFormat="1">
      <alignment horizontal="center" vertical="center"/>
    </xf>
    <xf borderId="9" fillId="10" fontId="9" numFmtId="0" xfId="0" applyAlignment="1" applyBorder="1" applyFont="1">
      <alignment horizontal="center" shrinkToFit="0" vertical="center" wrapText="1"/>
    </xf>
    <xf borderId="9" fillId="10" fontId="9" numFmtId="49" xfId="0" applyAlignment="1" applyBorder="1" applyFont="1" applyNumberFormat="1">
      <alignment horizontal="center" shrinkToFit="0" vertical="center" wrapText="1"/>
    </xf>
    <xf borderId="10" fillId="10" fontId="10" numFmtId="0" xfId="0" applyAlignment="1" applyBorder="1" applyFont="1">
      <alignment shrinkToFit="0" vertical="center" wrapText="1"/>
    </xf>
    <xf borderId="9" fillId="10" fontId="11" numFmtId="0" xfId="0" applyAlignment="1" applyBorder="1" applyFont="1">
      <alignment horizontal="center" shrinkToFit="0" vertical="center" wrapText="1"/>
    </xf>
    <xf borderId="24" fillId="10" fontId="12" numFmtId="0" xfId="0" applyAlignment="1" applyBorder="1" applyFont="1">
      <alignment horizontal="center" vertical="center"/>
    </xf>
    <xf borderId="9" fillId="10" fontId="12" numFmtId="0" xfId="0" applyAlignment="1" applyBorder="1" applyFont="1">
      <alignment horizontal="center" vertical="center"/>
    </xf>
    <xf borderId="12" fillId="10" fontId="12" numFmtId="0" xfId="0" applyAlignment="1" applyBorder="1" applyFont="1">
      <alignment horizontal="center" vertical="center"/>
    </xf>
    <xf borderId="13" fillId="10" fontId="6" numFmtId="0" xfId="0" applyAlignment="1" applyBorder="1" applyFont="1">
      <alignment horizontal="center" vertical="center"/>
    </xf>
    <xf borderId="14" fillId="10" fontId="7" numFmtId="0" xfId="0" applyAlignment="1" applyBorder="1" applyFont="1">
      <alignment horizontal="center" vertical="center"/>
    </xf>
    <xf borderId="14" fillId="10" fontId="8" numFmtId="0" xfId="0" applyAlignment="1" applyBorder="1" applyFont="1">
      <alignment horizontal="left" shrinkToFit="1" vertical="center" wrapText="0"/>
    </xf>
    <xf borderId="14" fillId="10" fontId="8" numFmtId="0" xfId="0" applyAlignment="1" applyBorder="1" applyFont="1">
      <alignment horizontal="center" vertical="center"/>
    </xf>
    <xf borderId="14" fillId="10" fontId="8" numFmtId="49" xfId="0" applyAlignment="1" applyBorder="1" applyFont="1" applyNumberFormat="1">
      <alignment horizontal="left" shrinkToFit="0" vertical="center" wrapText="1"/>
    </xf>
    <xf borderId="14" fillId="10" fontId="8" numFmtId="164" xfId="0" applyAlignment="1" applyBorder="1" applyFont="1" applyNumberFormat="1">
      <alignment horizontal="center" vertical="center"/>
    </xf>
    <xf borderId="14" fillId="10" fontId="8" numFmtId="49" xfId="0" applyAlignment="1" applyBorder="1" applyFont="1" applyNumberFormat="1">
      <alignment horizontal="center" vertical="center"/>
    </xf>
    <xf borderId="14" fillId="10" fontId="13" numFmtId="0" xfId="0" applyAlignment="1" applyBorder="1" applyFont="1">
      <alignment horizontal="center" vertical="center"/>
    </xf>
    <xf borderId="14" fillId="10" fontId="9" numFmtId="0" xfId="0" applyAlignment="1" applyBorder="1" applyFont="1">
      <alignment horizontal="center" shrinkToFit="0" vertical="center" wrapText="1"/>
    </xf>
    <xf borderId="14" fillId="10" fontId="9" numFmtId="49" xfId="0" applyAlignment="1" applyBorder="1" applyFont="1" applyNumberFormat="1">
      <alignment horizontal="center" shrinkToFit="0" vertical="center" wrapText="1"/>
    </xf>
    <xf borderId="15" fillId="10" fontId="10" numFmtId="0" xfId="0" applyAlignment="1" applyBorder="1" applyFont="1">
      <alignment shrinkToFit="0" vertical="center" wrapText="1"/>
    </xf>
    <xf borderId="14" fillId="10" fontId="11" numFmtId="0" xfId="0" applyAlignment="1" applyBorder="1" applyFont="1">
      <alignment horizontal="center" shrinkToFit="0" vertical="center" wrapText="1"/>
    </xf>
    <xf borderId="25" fillId="10" fontId="12" numFmtId="0" xfId="0" applyAlignment="1" applyBorder="1" applyFont="1">
      <alignment horizontal="center" vertical="center"/>
    </xf>
    <xf borderId="14" fillId="10" fontId="12" numFmtId="0" xfId="0" applyAlignment="1" applyBorder="1" applyFont="1">
      <alignment horizontal="center" vertical="center"/>
    </xf>
    <xf borderId="17" fillId="10" fontId="12" numFmtId="0" xfId="0" applyAlignment="1" applyBorder="1" applyFont="1">
      <alignment horizontal="center" vertical="center"/>
    </xf>
    <xf borderId="14" fillId="10" fontId="8" numFmtId="0" xfId="0" applyAlignment="1" applyBorder="1" applyFont="1">
      <alignment horizontal="left" shrinkToFit="0" vertical="center" wrapText="1"/>
    </xf>
    <xf borderId="14" fillId="10" fontId="8" numFmtId="49" xfId="0" applyAlignment="1" applyBorder="1" applyFont="1" applyNumberFormat="1">
      <alignment horizontal="center" shrinkToFit="0" vertical="center" wrapText="1"/>
    </xf>
    <xf borderId="15" fillId="10" fontId="13" numFmtId="0" xfId="0" applyAlignment="1" applyBorder="1" applyFont="1">
      <alignment horizontal="center" shrinkToFit="0" vertical="center" wrapText="1"/>
    </xf>
    <xf borderId="19" fillId="10" fontId="6" numFmtId="0" xfId="0" applyAlignment="1" applyBorder="1" applyFont="1">
      <alignment horizontal="center" vertical="center"/>
    </xf>
    <xf borderId="20" fillId="10" fontId="7" numFmtId="0" xfId="0" applyAlignment="1" applyBorder="1" applyFont="1">
      <alignment horizontal="center" vertical="center"/>
    </xf>
    <xf borderId="20" fillId="10" fontId="8" numFmtId="0" xfId="0" applyAlignment="1" applyBorder="1" applyFont="1">
      <alignment horizontal="left" shrinkToFit="1" vertical="center" wrapText="0"/>
    </xf>
    <xf borderId="20" fillId="10" fontId="8" numFmtId="0" xfId="0" applyAlignment="1" applyBorder="1" applyFont="1">
      <alignment horizontal="center" vertical="center"/>
    </xf>
    <xf borderId="20" fillId="10" fontId="8" numFmtId="0" xfId="0" applyAlignment="1" applyBorder="1" applyFont="1">
      <alignment horizontal="left" shrinkToFit="0" vertical="center" wrapText="1"/>
    </xf>
    <xf borderId="20" fillId="10" fontId="8" numFmtId="164" xfId="0" applyAlignment="1" applyBorder="1" applyFont="1" applyNumberFormat="1">
      <alignment horizontal="center" vertical="center"/>
    </xf>
    <xf borderId="20" fillId="10" fontId="8" numFmtId="49" xfId="0" applyAlignment="1" applyBorder="1" applyFont="1" applyNumberFormat="1">
      <alignment horizontal="center" vertical="center"/>
    </xf>
    <xf borderId="20" fillId="10" fontId="9" numFmtId="0" xfId="0" applyAlignment="1" applyBorder="1" applyFont="1">
      <alignment horizontal="center" shrinkToFit="0" vertical="center" wrapText="1"/>
    </xf>
    <xf borderId="20" fillId="10" fontId="9" numFmtId="49" xfId="0" applyAlignment="1" applyBorder="1" applyFont="1" applyNumberFormat="1">
      <alignment horizontal="center" shrinkToFit="0" vertical="center" wrapText="1"/>
    </xf>
    <xf borderId="20" fillId="10" fontId="8" numFmtId="49" xfId="0" applyAlignment="1" applyBorder="1" applyFont="1" applyNumberFormat="1">
      <alignment horizontal="center" shrinkToFit="0" vertical="center" wrapText="1"/>
    </xf>
    <xf borderId="21" fillId="10" fontId="10" numFmtId="0" xfId="0" applyAlignment="1" applyBorder="1" applyFont="1">
      <alignment shrinkToFit="0" vertical="center" wrapText="1"/>
    </xf>
    <xf borderId="20" fillId="10" fontId="11" numFmtId="0" xfId="0" applyAlignment="1" applyBorder="1" applyFont="1">
      <alignment horizontal="center" shrinkToFit="0" vertical="center" wrapText="1"/>
    </xf>
    <xf borderId="31" fillId="10" fontId="12" numFmtId="0" xfId="0" applyAlignment="1" applyBorder="1" applyFont="1">
      <alignment horizontal="center" vertical="center"/>
    </xf>
    <xf borderId="20" fillId="10" fontId="12" numFmtId="0" xfId="0" applyAlignment="1" applyBorder="1" applyFont="1">
      <alignment horizontal="center" vertical="center"/>
    </xf>
    <xf borderId="23" fillId="10" fontId="12" numFmtId="0" xfId="0" applyAlignment="1" applyBorder="1" applyFont="1">
      <alignment horizontal="center" vertical="center"/>
    </xf>
    <xf borderId="8" fillId="6" fontId="6" numFmtId="0" xfId="0" applyAlignment="1" applyBorder="1" applyFont="1">
      <alignment horizontal="center" vertical="center"/>
    </xf>
    <xf borderId="9" fillId="6" fontId="7" numFmtId="0" xfId="0" applyAlignment="1" applyBorder="1" applyFont="1">
      <alignment horizontal="center" vertical="center"/>
    </xf>
    <xf borderId="9" fillId="6" fontId="8" numFmtId="0" xfId="0" applyAlignment="1" applyBorder="1" applyFont="1">
      <alignment horizontal="left" shrinkToFit="1" vertical="center" wrapText="0"/>
    </xf>
    <xf borderId="9" fillId="6" fontId="8" numFmtId="0" xfId="0" applyAlignment="1" applyBorder="1" applyFont="1">
      <alignment horizontal="center" vertical="center"/>
    </xf>
    <xf borderId="9" fillId="6" fontId="8" numFmtId="0" xfId="0" applyAlignment="1" applyBorder="1" applyFont="1">
      <alignment horizontal="left" shrinkToFit="0" vertical="center" wrapText="1"/>
    </xf>
    <xf borderId="9" fillId="6" fontId="8" numFmtId="164" xfId="0" applyAlignment="1" applyBorder="1" applyFont="1" applyNumberFormat="1">
      <alignment horizontal="center" vertical="center"/>
    </xf>
    <xf borderId="9" fillId="6" fontId="13" numFmtId="0" xfId="0" applyAlignment="1" applyBorder="1" applyFont="1">
      <alignment horizontal="center" vertical="center"/>
    </xf>
    <xf borderId="9" fillId="6" fontId="8" numFmtId="49" xfId="0" applyAlignment="1" applyBorder="1" applyFont="1" applyNumberFormat="1">
      <alignment horizontal="center" vertical="center"/>
    </xf>
    <xf borderId="9" fillId="6" fontId="9" numFmtId="0" xfId="0" applyAlignment="1" applyBorder="1" applyFont="1">
      <alignment horizontal="center" shrinkToFit="0" vertical="center" wrapText="1"/>
    </xf>
    <xf borderId="9" fillId="6" fontId="9" numFmtId="49" xfId="0" applyAlignment="1" applyBorder="1" applyFont="1" applyNumberFormat="1">
      <alignment horizontal="center" shrinkToFit="0" vertical="center" wrapText="1"/>
    </xf>
    <xf borderId="10" fillId="6" fontId="10" numFmtId="0" xfId="0" applyAlignment="1" applyBorder="1" applyFont="1">
      <alignment shrinkToFit="0" vertical="center" wrapText="1"/>
    </xf>
    <xf borderId="9" fillId="6" fontId="11" numFmtId="0" xfId="0" applyAlignment="1" applyBorder="1" applyFont="1">
      <alignment horizontal="center" shrinkToFit="0" vertical="center" wrapText="1"/>
    </xf>
    <xf borderId="24" fillId="6" fontId="12" numFmtId="0" xfId="0" applyAlignment="1" applyBorder="1" applyFont="1">
      <alignment horizontal="center" vertical="center"/>
    </xf>
    <xf borderId="9" fillId="6" fontId="12" numFmtId="0" xfId="0" applyAlignment="1" applyBorder="1" applyFont="1">
      <alignment horizontal="center" vertical="center"/>
    </xf>
    <xf borderId="12" fillId="6" fontId="12" numFmtId="0" xfId="0" applyAlignment="1" applyBorder="1" applyFont="1">
      <alignment horizontal="center" vertical="center"/>
    </xf>
    <xf borderId="13" fillId="6" fontId="6" numFmtId="0" xfId="0" applyAlignment="1" applyBorder="1" applyFont="1">
      <alignment horizontal="center" vertical="center"/>
    </xf>
    <xf borderId="14" fillId="6" fontId="7" numFmtId="0" xfId="0" applyAlignment="1" applyBorder="1" applyFont="1">
      <alignment horizontal="center" vertical="center"/>
    </xf>
    <xf borderId="14" fillId="6" fontId="8" numFmtId="0" xfId="0" applyAlignment="1" applyBorder="1" applyFont="1">
      <alignment horizontal="left" shrinkToFit="1" vertical="center" wrapText="0"/>
    </xf>
    <xf borderId="14" fillId="6" fontId="8" numFmtId="0" xfId="0" applyAlignment="1" applyBorder="1" applyFont="1">
      <alignment horizontal="center" vertical="center"/>
    </xf>
    <xf borderId="14" fillId="6" fontId="8" numFmtId="49" xfId="0" applyAlignment="1" applyBorder="1" applyFont="1" applyNumberFormat="1">
      <alignment horizontal="left" shrinkToFit="0" vertical="center" wrapText="1"/>
    </xf>
    <xf borderId="14" fillId="6" fontId="8" numFmtId="164" xfId="0" applyAlignment="1" applyBorder="1" applyFont="1" applyNumberFormat="1">
      <alignment horizontal="center" vertical="center"/>
    </xf>
    <xf borderId="14" fillId="6" fontId="8" numFmtId="49" xfId="0" applyAlignment="1" applyBorder="1" applyFont="1" applyNumberFormat="1">
      <alignment horizontal="center" vertical="center"/>
    </xf>
    <xf borderId="15" fillId="6" fontId="10" numFmtId="0" xfId="0" applyAlignment="1" applyBorder="1" applyFont="1">
      <alignment shrinkToFit="0" vertical="center" wrapText="1"/>
    </xf>
    <xf borderId="14" fillId="6" fontId="11" numFmtId="0" xfId="0" applyAlignment="1" applyBorder="1" applyFont="1">
      <alignment horizontal="center" shrinkToFit="0" vertical="center" wrapText="1"/>
    </xf>
    <xf borderId="25" fillId="6" fontId="12" numFmtId="0" xfId="0" applyAlignment="1" applyBorder="1" applyFont="1">
      <alignment horizontal="center" vertical="center"/>
    </xf>
    <xf borderId="14" fillId="6" fontId="12" numFmtId="0" xfId="0" applyAlignment="1" applyBorder="1" applyFont="1">
      <alignment horizontal="center" vertical="center"/>
    </xf>
    <xf borderId="17" fillId="6" fontId="12" numFmtId="0" xfId="0" applyAlignment="1" applyBorder="1" applyFont="1">
      <alignment horizontal="center" vertical="center"/>
    </xf>
    <xf borderId="14" fillId="6" fontId="13" numFmtId="0" xfId="0" applyAlignment="1" applyBorder="1" applyFont="1">
      <alignment horizontal="center" vertical="center"/>
    </xf>
    <xf borderId="32" fillId="6" fontId="9" numFmtId="49" xfId="0" applyAlignment="1" applyBorder="1" applyFont="1" applyNumberFormat="1">
      <alignment horizontal="center" shrinkToFit="0" vertical="center" wrapText="1"/>
    </xf>
    <xf borderId="14" fillId="6" fontId="8" numFmtId="49" xfId="0" applyAlignment="1" applyBorder="1" applyFont="1" applyNumberFormat="1">
      <alignment horizontal="center" shrinkToFit="0" vertical="center" wrapText="1"/>
    </xf>
    <xf borderId="19" fillId="6" fontId="6" numFmtId="0" xfId="0" applyAlignment="1" applyBorder="1" applyFont="1">
      <alignment horizontal="center" vertical="center"/>
    </xf>
    <xf borderId="20" fillId="6" fontId="7" numFmtId="0" xfId="0" applyAlignment="1" applyBorder="1" applyFont="1">
      <alignment horizontal="center" vertical="center"/>
    </xf>
    <xf borderId="20" fillId="6" fontId="14" numFmtId="0" xfId="0" applyAlignment="1" applyBorder="1" applyFont="1">
      <alignment horizontal="left" shrinkToFit="1" vertical="center" wrapText="0"/>
    </xf>
    <xf borderId="20" fillId="6" fontId="8" numFmtId="0" xfId="0" applyAlignment="1" applyBorder="1" applyFont="1">
      <alignment horizontal="left" shrinkToFit="1" vertical="center" wrapText="0"/>
    </xf>
    <xf borderId="20" fillId="6" fontId="8" numFmtId="0" xfId="0" applyAlignment="1" applyBorder="1" applyFont="1">
      <alignment horizontal="center" shrinkToFit="0" vertical="center" wrapText="1"/>
    </xf>
    <xf borderId="20" fillId="6" fontId="8" numFmtId="49" xfId="0" applyAlignment="1" applyBorder="1" applyFont="1" applyNumberFormat="1">
      <alignment horizontal="left" shrinkToFit="0" vertical="center" wrapText="1"/>
    </xf>
    <xf borderId="20" fillId="6" fontId="8" numFmtId="164" xfId="0" applyAlignment="1" applyBorder="1" applyFont="1" applyNumberFormat="1">
      <alignment horizontal="center" vertical="center"/>
    </xf>
    <xf borderId="20" fillId="6" fontId="8" numFmtId="0" xfId="0" applyAlignment="1" applyBorder="1" applyFont="1">
      <alignment horizontal="center" vertical="center"/>
    </xf>
    <xf borderId="20" fillId="6" fontId="8" numFmtId="49" xfId="0" applyAlignment="1" applyBorder="1" applyFont="1" applyNumberFormat="1">
      <alignment horizontal="center" vertical="center"/>
    </xf>
    <xf borderId="20" fillId="6" fontId="13" numFmtId="0" xfId="0" applyAlignment="1" applyBorder="1" applyFont="1">
      <alignment horizontal="center" vertical="center"/>
    </xf>
    <xf borderId="20" fillId="6" fontId="9" numFmtId="0" xfId="0" applyAlignment="1" applyBorder="1" applyFont="1">
      <alignment horizontal="center" shrinkToFit="0" vertical="center" wrapText="1"/>
    </xf>
    <xf borderId="20" fillId="6" fontId="8" numFmtId="49" xfId="0" applyAlignment="1" applyBorder="1" applyFont="1" applyNumberFormat="1">
      <alignment horizontal="center" shrinkToFit="0" vertical="center" wrapText="1"/>
    </xf>
    <xf borderId="20" fillId="6" fontId="9" numFmtId="49" xfId="0" applyAlignment="1" applyBorder="1" applyFont="1" applyNumberFormat="1">
      <alignment horizontal="center" shrinkToFit="0" vertical="center" wrapText="1"/>
    </xf>
    <xf borderId="20" fillId="6" fontId="11" numFmtId="0" xfId="0" applyAlignment="1" applyBorder="1" applyFont="1">
      <alignment horizontal="center" shrinkToFit="0" vertical="center" wrapText="1"/>
    </xf>
    <xf borderId="31" fillId="6" fontId="12" numFmtId="0" xfId="0" applyAlignment="1" applyBorder="1" applyFont="1">
      <alignment horizontal="center" vertical="center"/>
    </xf>
    <xf borderId="20" fillId="6" fontId="12" numFmtId="0" xfId="0" applyAlignment="1" applyBorder="1" applyFont="1">
      <alignment horizontal="center" vertical="center"/>
    </xf>
    <xf borderId="23" fillId="6" fontId="12" numFmtId="0" xfId="0" applyAlignment="1" applyBorder="1" applyFont="1">
      <alignment horizontal="center" vertical="center"/>
    </xf>
    <xf borderId="9" fillId="5" fontId="8" numFmtId="0" xfId="0" applyAlignment="1" applyBorder="1" applyFont="1">
      <alignment horizontal="left" shrinkToFit="0" vertical="center" wrapText="1"/>
    </xf>
    <xf borderId="10" fillId="5" fontId="10" numFmtId="0" xfId="0" applyAlignment="1" applyBorder="1" applyFont="1">
      <alignment shrinkToFit="0" vertical="center" wrapText="1"/>
    </xf>
    <xf borderId="24" fillId="5" fontId="12" numFmtId="0" xfId="0" applyAlignment="1" applyBorder="1" applyFont="1">
      <alignment horizontal="center" vertical="center"/>
    </xf>
    <xf borderId="15" fillId="5" fontId="14" numFmtId="0" xfId="0" applyAlignment="1" applyBorder="1" applyFont="1">
      <alignment horizontal="center" shrinkToFit="0" vertical="center" wrapText="1"/>
    </xf>
    <xf borderId="25" fillId="5" fontId="12" numFmtId="0" xfId="0" applyAlignment="1" applyBorder="1" applyFont="1">
      <alignment horizontal="center" vertical="center"/>
    </xf>
    <xf borderId="20" fillId="5" fontId="8" numFmtId="49" xfId="0" applyAlignment="1" applyBorder="1" applyFont="1" applyNumberFormat="1">
      <alignment horizontal="center" shrinkToFit="0" vertical="center" wrapText="1"/>
    </xf>
    <xf borderId="21" fillId="5" fontId="10" numFmtId="0" xfId="0" applyAlignment="1" applyBorder="1" applyFont="1">
      <alignment shrinkToFit="0" vertical="center" wrapText="1"/>
    </xf>
    <xf borderId="31" fillId="5" fontId="12" numFmtId="0" xfId="0" applyAlignment="1" applyBorder="1" applyFont="1">
      <alignment horizontal="center" vertical="center"/>
    </xf>
    <xf borderId="8" fillId="11" fontId="6" numFmtId="0" xfId="0" applyAlignment="1" applyBorder="1" applyFill="1" applyFont="1">
      <alignment horizontal="center" vertical="center"/>
    </xf>
    <xf borderId="9" fillId="11" fontId="7" numFmtId="0" xfId="0" applyAlignment="1" applyBorder="1" applyFont="1">
      <alignment horizontal="center" vertical="center"/>
    </xf>
    <xf borderId="9" fillId="11" fontId="8" numFmtId="0" xfId="0" applyAlignment="1" applyBorder="1" applyFont="1">
      <alignment horizontal="left" shrinkToFit="1" vertical="center" wrapText="0"/>
    </xf>
    <xf borderId="9" fillId="11" fontId="8" numFmtId="0" xfId="0" applyAlignment="1" applyBorder="1" applyFont="1">
      <alignment horizontal="center" vertical="center"/>
    </xf>
    <xf borderId="9" fillId="11" fontId="8" numFmtId="49" xfId="0" applyAlignment="1" applyBorder="1" applyFont="1" applyNumberFormat="1">
      <alignment horizontal="left" shrinkToFit="0" vertical="center" wrapText="1"/>
    </xf>
    <xf borderId="9" fillId="11" fontId="8" numFmtId="164" xfId="0" applyAlignment="1" applyBorder="1" applyFont="1" applyNumberFormat="1">
      <alignment horizontal="center" vertical="center"/>
    </xf>
    <xf borderId="9" fillId="11" fontId="8" numFmtId="49" xfId="0" applyAlignment="1" applyBorder="1" applyFont="1" applyNumberFormat="1">
      <alignment horizontal="center" vertical="center"/>
    </xf>
    <xf borderId="9" fillId="11" fontId="9" numFmtId="0" xfId="0" applyAlignment="1" applyBorder="1" applyFont="1">
      <alignment horizontal="center" shrinkToFit="0" vertical="center" wrapText="1"/>
    </xf>
    <xf borderId="9" fillId="11" fontId="9" numFmtId="49" xfId="0" applyAlignment="1" applyBorder="1" applyFont="1" applyNumberFormat="1">
      <alignment horizontal="center" shrinkToFit="0" vertical="center" wrapText="1"/>
    </xf>
    <xf borderId="9" fillId="11" fontId="8" numFmtId="49" xfId="0" applyAlignment="1" applyBorder="1" applyFont="1" applyNumberFormat="1">
      <alignment horizontal="center" shrinkToFit="0" vertical="center" wrapText="1"/>
    </xf>
    <xf borderId="10" fillId="11" fontId="7" numFmtId="0" xfId="0" applyAlignment="1" applyBorder="1" applyFont="1">
      <alignment horizontal="center" shrinkToFit="0" vertical="center" wrapText="1"/>
    </xf>
    <xf borderId="9" fillId="11" fontId="11" numFmtId="0" xfId="0" applyAlignment="1" applyBorder="1" applyFont="1">
      <alignment horizontal="center" shrinkToFit="0" vertical="center" wrapText="1"/>
    </xf>
    <xf borderId="24" fillId="11" fontId="12" numFmtId="0" xfId="0" applyAlignment="1" applyBorder="1" applyFont="1">
      <alignment horizontal="center" vertical="center"/>
    </xf>
    <xf borderId="9" fillId="11" fontId="12" numFmtId="0" xfId="0" applyAlignment="1" applyBorder="1" applyFont="1">
      <alignment horizontal="center" vertical="center"/>
    </xf>
    <xf borderId="12" fillId="11" fontId="12" numFmtId="0" xfId="0" applyAlignment="1" applyBorder="1" applyFont="1">
      <alignment horizontal="center" vertical="center"/>
    </xf>
    <xf borderId="13" fillId="11" fontId="6" numFmtId="0" xfId="0" applyAlignment="1" applyBorder="1" applyFont="1">
      <alignment horizontal="center" vertical="center"/>
    </xf>
    <xf borderId="14" fillId="11" fontId="7" numFmtId="0" xfId="0" applyAlignment="1" applyBorder="1" applyFont="1">
      <alignment horizontal="center" vertical="center"/>
    </xf>
    <xf borderId="14" fillId="11" fontId="8" numFmtId="0" xfId="0" applyAlignment="1" applyBorder="1" applyFont="1">
      <alignment horizontal="left" shrinkToFit="1" vertical="center" wrapText="0"/>
    </xf>
    <xf borderId="14" fillId="11" fontId="8" numFmtId="0" xfId="0" applyAlignment="1" applyBorder="1" applyFont="1">
      <alignment horizontal="center" vertical="center"/>
    </xf>
    <xf borderId="14" fillId="11" fontId="8" numFmtId="49" xfId="0" applyAlignment="1" applyBorder="1" applyFont="1" applyNumberFormat="1">
      <alignment horizontal="left" shrinkToFit="0" vertical="center" wrapText="1"/>
    </xf>
    <xf borderId="14" fillId="11" fontId="8" numFmtId="164" xfId="0" applyAlignment="1" applyBorder="1" applyFont="1" applyNumberFormat="1">
      <alignment horizontal="center" vertical="center"/>
    </xf>
    <xf borderId="14" fillId="11" fontId="8" numFmtId="49" xfId="0" applyAlignment="1" applyBorder="1" applyFont="1" applyNumberFormat="1">
      <alignment horizontal="center" vertical="center"/>
    </xf>
    <xf borderId="14" fillId="11" fontId="9" numFmtId="0" xfId="0" applyAlignment="1" applyBorder="1" applyFont="1">
      <alignment horizontal="center" shrinkToFit="0" vertical="center" wrapText="1"/>
    </xf>
    <xf borderId="14" fillId="11" fontId="14" numFmtId="49" xfId="0" applyAlignment="1" applyBorder="1" applyFont="1" applyNumberFormat="1">
      <alignment horizontal="center" shrinkToFit="0" vertical="center" wrapText="1"/>
    </xf>
    <xf borderId="14" fillId="11" fontId="9" numFmtId="49" xfId="0" applyAlignment="1" applyBorder="1" applyFont="1" applyNumberFormat="1">
      <alignment horizontal="center" shrinkToFit="0" vertical="center" wrapText="1"/>
    </xf>
    <xf borderId="15" fillId="11" fontId="10" numFmtId="0" xfId="0" applyAlignment="1" applyBorder="1" applyFont="1">
      <alignment shrinkToFit="0" vertical="center" wrapText="1"/>
    </xf>
    <xf borderId="14" fillId="11" fontId="11" numFmtId="0" xfId="0" applyAlignment="1" applyBorder="1" applyFont="1">
      <alignment horizontal="center" shrinkToFit="0" vertical="center" wrapText="1"/>
    </xf>
    <xf borderId="25" fillId="11" fontId="12" numFmtId="0" xfId="0" applyAlignment="1" applyBorder="1" applyFont="1">
      <alignment horizontal="center" vertical="center"/>
    </xf>
    <xf borderId="14" fillId="11" fontId="12" numFmtId="0" xfId="0" applyAlignment="1" applyBorder="1" applyFont="1">
      <alignment horizontal="center" vertical="center"/>
    </xf>
    <xf borderId="17" fillId="11" fontId="12" numFmtId="0" xfId="0" applyAlignment="1" applyBorder="1" applyFont="1">
      <alignment horizontal="center" vertical="center"/>
    </xf>
    <xf borderId="19" fillId="11" fontId="6" numFmtId="0" xfId="0" applyAlignment="1" applyBorder="1" applyFont="1">
      <alignment horizontal="center" vertical="center"/>
    </xf>
    <xf borderId="20" fillId="11" fontId="7" numFmtId="0" xfId="0" applyAlignment="1" applyBorder="1" applyFont="1">
      <alignment horizontal="center" vertical="center"/>
    </xf>
    <xf borderId="20" fillId="11" fontId="8" numFmtId="0" xfId="0" applyAlignment="1" applyBorder="1" applyFont="1">
      <alignment horizontal="left" shrinkToFit="1" vertical="center" wrapText="0"/>
    </xf>
    <xf borderId="20" fillId="11" fontId="8" numFmtId="0" xfId="0" applyAlignment="1" applyBorder="1" applyFont="1">
      <alignment horizontal="center" vertical="center"/>
    </xf>
    <xf borderId="20" fillId="11" fontId="8" numFmtId="0" xfId="0" applyAlignment="1" applyBorder="1" applyFont="1">
      <alignment horizontal="left" shrinkToFit="0" vertical="center" wrapText="1"/>
    </xf>
    <xf borderId="20" fillId="11" fontId="8" numFmtId="164" xfId="0" applyAlignment="1" applyBorder="1" applyFont="1" applyNumberFormat="1">
      <alignment horizontal="center" vertical="center"/>
    </xf>
    <xf borderId="20" fillId="11" fontId="13" numFmtId="0" xfId="0" applyAlignment="1" applyBorder="1" applyFont="1">
      <alignment horizontal="center" vertical="center"/>
    </xf>
    <xf borderId="20" fillId="11" fontId="8" numFmtId="49" xfId="0" applyAlignment="1" applyBorder="1" applyFont="1" applyNumberFormat="1">
      <alignment horizontal="center" vertical="center"/>
    </xf>
    <xf borderId="20" fillId="11" fontId="9" numFmtId="0" xfId="0" applyAlignment="1" applyBorder="1" applyFont="1">
      <alignment horizontal="center" shrinkToFit="0" vertical="center" wrapText="1"/>
    </xf>
    <xf borderId="20" fillId="11" fontId="8" numFmtId="49" xfId="0" applyAlignment="1" applyBorder="1" applyFont="1" applyNumberFormat="1">
      <alignment horizontal="center" shrinkToFit="0" vertical="center" wrapText="1"/>
    </xf>
    <xf borderId="20" fillId="11" fontId="9" numFmtId="49" xfId="0" applyAlignment="1" applyBorder="1" applyFont="1" applyNumberFormat="1">
      <alignment horizontal="center" shrinkToFit="0" vertical="center" wrapText="1"/>
    </xf>
    <xf borderId="21" fillId="11" fontId="10" numFmtId="0" xfId="0" applyAlignment="1" applyBorder="1" applyFont="1">
      <alignment shrinkToFit="0" vertical="center" wrapText="1"/>
    </xf>
    <xf borderId="20" fillId="11" fontId="11" numFmtId="0" xfId="0" applyAlignment="1" applyBorder="1" applyFont="1">
      <alignment horizontal="center" shrinkToFit="0" vertical="center" wrapText="1"/>
    </xf>
    <xf borderId="31" fillId="11" fontId="12" numFmtId="0" xfId="0" applyAlignment="1" applyBorder="1" applyFont="1">
      <alignment horizontal="center" vertical="center"/>
    </xf>
    <xf borderId="20" fillId="11" fontId="12" numFmtId="0" xfId="0" applyAlignment="1" applyBorder="1" applyFont="1">
      <alignment horizontal="center" vertical="center"/>
    </xf>
    <xf borderId="23" fillId="11" fontId="12" numFmtId="0" xfId="0" applyAlignment="1" applyBorder="1" applyFont="1">
      <alignment horizontal="center" vertical="center"/>
    </xf>
    <xf borderId="8" fillId="12" fontId="6" numFmtId="0" xfId="0" applyAlignment="1" applyBorder="1" applyFill="1" applyFont="1">
      <alignment horizontal="center" vertical="center"/>
    </xf>
    <xf borderId="9" fillId="12" fontId="7" numFmtId="0" xfId="0" applyAlignment="1" applyBorder="1" applyFont="1">
      <alignment horizontal="center" vertical="center"/>
    </xf>
    <xf borderId="9" fillId="12" fontId="8" numFmtId="0" xfId="0" applyAlignment="1" applyBorder="1" applyFont="1">
      <alignment horizontal="left" shrinkToFit="1" vertical="center" wrapText="0"/>
    </xf>
    <xf borderId="9" fillId="12" fontId="8" numFmtId="0" xfId="0" applyAlignment="1" applyBorder="1" applyFont="1">
      <alignment horizontal="center" vertical="center"/>
    </xf>
    <xf borderId="9" fillId="12" fontId="8" numFmtId="49" xfId="0" applyAlignment="1" applyBorder="1" applyFont="1" applyNumberFormat="1">
      <alignment horizontal="left" shrinkToFit="0" vertical="center" wrapText="1"/>
    </xf>
    <xf borderId="9" fillId="12" fontId="8" numFmtId="164" xfId="0" applyAlignment="1" applyBorder="1" applyFont="1" applyNumberFormat="1">
      <alignment horizontal="center" vertical="center"/>
    </xf>
    <xf borderId="9" fillId="12" fontId="8" numFmtId="49" xfId="0" applyAlignment="1" applyBorder="1" applyFont="1" applyNumberFormat="1">
      <alignment horizontal="center" vertical="center"/>
    </xf>
    <xf borderId="9" fillId="12" fontId="9" numFmtId="0" xfId="0" applyAlignment="1" applyBorder="1" applyFont="1">
      <alignment horizontal="center" shrinkToFit="0" vertical="center" wrapText="1"/>
    </xf>
    <xf borderId="9" fillId="12" fontId="9" numFmtId="49" xfId="0" applyAlignment="1" applyBorder="1" applyFont="1" applyNumberFormat="1">
      <alignment horizontal="center" shrinkToFit="0" vertical="center" wrapText="1"/>
    </xf>
    <xf borderId="9" fillId="12" fontId="8" numFmtId="49" xfId="0" applyAlignment="1" applyBorder="1" applyFont="1" applyNumberFormat="1">
      <alignment horizontal="center" shrinkToFit="0" vertical="center" wrapText="1"/>
    </xf>
    <xf borderId="10" fillId="12" fontId="10" numFmtId="0" xfId="0" applyAlignment="1" applyBorder="1" applyFont="1">
      <alignment shrinkToFit="0" vertical="center" wrapText="1"/>
    </xf>
    <xf borderId="9" fillId="12" fontId="11" numFmtId="0" xfId="0" applyAlignment="1" applyBorder="1" applyFont="1">
      <alignment horizontal="center" shrinkToFit="0" vertical="center" wrapText="1"/>
    </xf>
    <xf borderId="24" fillId="12" fontId="12" numFmtId="0" xfId="0" applyAlignment="1" applyBorder="1" applyFont="1">
      <alignment horizontal="center" vertical="center"/>
    </xf>
    <xf borderId="9" fillId="12" fontId="12" numFmtId="0" xfId="0" applyAlignment="1" applyBorder="1" applyFont="1">
      <alignment horizontal="center" vertical="center"/>
    </xf>
    <xf borderId="12" fillId="12" fontId="12" numFmtId="0" xfId="0" applyAlignment="1" applyBorder="1" applyFont="1">
      <alignment horizontal="center" vertical="center"/>
    </xf>
    <xf borderId="13" fillId="12" fontId="6" numFmtId="0" xfId="0" applyAlignment="1" applyBorder="1" applyFont="1">
      <alignment horizontal="center" vertical="center"/>
    </xf>
    <xf borderId="14" fillId="12" fontId="7" numFmtId="0" xfId="0" applyAlignment="1" applyBorder="1" applyFont="1">
      <alignment horizontal="center" vertical="center"/>
    </xf>
    <xf borderId="14" fillId="12" fontId="8" numFmtId="0" xfId="0" applyAlignment="1" applyBorder="1" applyFont="1">
      <alignment horizontal="left" shrinkToFit="1" vertical="center" wrapText="0"/>
    </xf>
    <xf borderId="14" fillId="12" fontId="8" numFmtId="0" xfId="0" applyAlignment="1" applyBorder="1" applyFont="1">
      <alignment horizontal="center" vertical="center"/>
    </xf>
    <xf borderId="14" fillId="12" fontId="8" numFmtId="49" xfId="0" applyAlignment="1" applyBorder="1" applyFont="1" applyNumberFormat="1">
      <alignment horizontal="left" shrinkToFit="0" vertical="center" wrapText="1"/>
    </xf>
    <xf borderId="14" fillId="12" fontId="8" numFmtId="164" xfId="0" applyAlignment="1" applyBorder="1" applyFont="1" applyNumberFormat="1">
      <alignment horizontal="center" vertical="center"/>
    </xf>
    <xf borderId="14" fillId="12" fontId="13" numFmtId="0" xfId="0" applyAlignment="1" applyBorder="1" applyFont="1">
      <alignment horizontal="center" vertical="center"/>
    </xf>
    <xf borderId="14" fillId="12" fontId="8" numFmtId="49" xfId="0" applyAlignment="1" applyBorder="1" applyFont="1" applyNumberFormat="1">
      <alignment horizontal="center" vertical="center"/>
    </xf>
    <xf borderId="14" fillId="12" fontId="9" numFmtId="0" xfId="0" applyAlignment="1" applyBorder="1" applyFont="1">
      <alignment horizontal="center" shrinkToFit="0" vertical="center" wrapText="1"/>
    </xf>
    <xf borderId="32" fillId="12" fontId="9" numFmtId="49" xfId="0" applyAlignment="1" applyBorder="1" applyFont="1" applyNumberFormat="1">
      <alignment horizontal="center" shrinkToFit="0" vertical="center" wrapText="1"/>
    </xf>
    <xf borderId="14" fillId="12" fontId="9" numFmtId="49" xfId="0" applyAlignment="1" applyBorder="1" applyFont="1" applyNumberFormat="1">
      <alignment horizontal="center" shrinkToFit="0" vertical="center" wrapText="1"/>
    </xf>
    <xf borderId="14" fillId="12" fontId="11" numFmtId="0" xfId="0" applyAlignment="1" applyBorder="1" applyFont="1">
      <alignment horizontal="center" shrinkToFit="0" vertical="center" wrapText="1"/>
    </xf>
    <xf borderId="25" fillId="12" fontId="12" numFmtId="0" xfId="0" applyAlignment="1" applyBorder="1" applyFont="1">
      <alignment horizontal="center" vertical="center"/>
    </xf>
    <xf borderId="14" fillId="12" fontId="12" numFmtId="0" xfId="0" applyAlignment="1" applyBorder="1" applyFont="1">
      <alignment horizontal="center" vertical="center"/>
    </xf>
    <xf borderId="17" fillId="12" fontId="12" numFmtId="0" xfId="0" applyAlignment="1" applyBorder="1" applyFont="1">
      <alignment horizontal="center" vertical="center"/>
    </xf>
    <xf borderId="14" fillId="12" fontId="8" numFmtId="0" xfId="0" applyAlignment="1" applyBorder="1" applyFont="1">
      <alignment horizontal="left" shrinkToFit="0" vertical="center" wrapText="1"/>
    </xf>
    <xf borderId="15" fillId="12" fontId="10" numFmtId="0" xfId="0" applyAlignment="1" applyBorder="1" applyFont="1">
      <alignment shrinkToFit="0" vertical="center" wrapText="1"/>
    </xf>
    <xf borderId="19" fillId="12" fontId="6" numFmtId="0" xfId="0" applyAlignment="1" applyBorder="1" applyFont="1">
      <alignment horizontal="center" vertical="center"/>
    </xf>
    <xf borderId="20" fillId="12" fontId="7" numFmtId="0" xfId="0" applyAlignment="1" applyBorder="1" applyFont="1">
      <alignment horizontal="center" vertical="center"/>
    </xf>
    <xf borderId="20" fillId="12" fontId="8" numFmtId="0" xfId="0" applyAlignment="1" applyBorder="1" applyFont="1">
      <alignment horizontal="left" shrinkToFit="1" vertical="center" wrapText="0"/>
    </xf>
    <xf borderId="20" fillId="12" fontId="8" numFmtId="0" xfId="0" applyAlignment="1" applyBorder="1" applyFont="1">
      <alignment horizontal="center" vertical="center"/>
    </xf>
    <xf borderId="20" fillId="12" fontId="8" numFmtId="49" xfId="0" applyAlignment="1" applyBorder="1" applyFont="1" applyNumberFormat="1">
      <alignment horizontal="left" shrinkToFit="0" vertical="center" wrapText="1"/>
    </xf>
    <xf borderId="20" fillId="12" fontId="8" numFmtId="164" xfId="0" applyAlignment="1" applyBorder="1" applyFont="1" applyNumberFormat="1">
      <alignment horizontal="center" vertical="center"/>
    </xf>
    <xf borderId="20" fillId="12" fontId="13" numFmtId="0" xfId="0" applyAlignment="1" applyBorder="1" applyFont="1">
      <alignment horizontal="center" vertical="center"/>
    </xf>
    <xf borderId="20" fillId="12" fontId="8" numFmtId="49" xfId="0" applyAlignment="1" applyBorder="1" applyFont="1" applyNumberFormat="1">
      <alignment horizontal="center" vertical="center"/>
    </xf>
    <xf borderId="20" fillId="12" fontId="9" numFmtId="0" xfId="0" applyAlignment="1" applyBorder="1" applyFont="1">
      <alignment horizontal="center" shrinkToFit="0" vertical="center" wrapText="1"/>
    </xf>
    <xf borderId="20" fillId="12" fontId="9" numFmtId="49" xfId="0" applyAlignment="1" applyBorder="1" applyFont="1" applyNumberFormat="1">
      <alignment horizontal="center" shrinkToFit="0" vertical="center" wrapText="1"/>
    </xf>
    <xf borderId="20" fillId="12" fontId="8" numFmtId="49" xfId="0" applyAlignment="1" applyBorder="1" applyFont="1" applyNumberFormat="1">
      <alignment horizontal="center" shrinkToFit="0" vertical="center" wrapText="1"/>
    </xf>
    <xf borderId="21" fillId="12" fontId="13" numFmtId="0" xfId="0" applyAlignment="1" applyBorder="1" applyFont="1">
      <alignment horizontal="center" shrinkToFit="0" vertical="center" wrapText="1"/>
    </xf>
    <xf borderId="20" fillId="12" fontId="11" numFmtId="0" xfId="0" applyAlignment="1" applyBorder="1" applyFont="1">
      <alignment horizontal="center" shrinkToFit="0" vertical="center" wrapText="1"/>
    </xf>
    <xf borderId="31" fillId="12" fontId="12" numFmtId="0" xfId="0" applyAlignment="1" applyBorder="1" applyFont="1">
      <alignment horizontal="center" vertical="center"/>
    </xf>
    <xf borderId="20" fillId="12" fontId="12" numFmtId="0" xfId="0" applyAlignment="1" applyBorder="1" applyFont="1">
      <alignment horizontal="center" vertical="center"/>
    </xf>
    <xf borderId="23" fillId="12" fontId="12" numFmtId="0" xfId="0" applyAlignment="1" applyBorder="1" applyFont="1">
      <alignment horizontal="center" vertical="center"/>
    </xf>
    <xf borderId="9" fillId="5" fontId="8" numFmtId="49" xfId="0" applyAlignment="1" applyBorder="1" applyFont="1" applyNumberFormat="1">
      <alignment horizontal="center" shrinkToFit="0" vertical="center" wrapText="1"/>
    </xf>
    <xf borderId="14" fillId="5" fontId="8" numFmtId="0" xfId="0" applyAlignment="1" applyBorder="1" applyFont="1">
      <alignment horizontal="left" shrinkToFit="0" vertical="center" wrapText="1"/>
    </xf>
    <xf borderId="14" fillId="5" fontId="9" numFmtId="0" xfId="0" applyAlignment="1" applyBorder="1" applyFont="1">
      <alignment horizontal="center" vertical="center"/>
    </xf>
    <xf borderId="20" fillId="5" fontId="14" numFmtId="0" xfId="0" applyAlignment="1" applyBorder="1" applyFont="1">
      <alignment horizontal="center" shrinkToFit="0" vertical="center" wrapText="1"/>
    </xf>
    <xf borderId="21" fillId="5" fontId="13" numFmtId="0" xfId="0" applyAlignment="1" applyBorder="1" applyFont="1">
      <alignment horizontal="center" shrinkToFit="0" vertical="center" wrapText="1"/>
    </xf>
    <xf borderId="9" fillId="0" fontId="8" numFmtId="0" xfId="0" applyAlignment="1" applyBorder="1" applyFont="1">
      <alignment horizontal="center" shrinkToFit="0" vertical="center" wrapText="1"/>
    </xf>
    <xf borderId="9" fillId="13" fontId="14" numFmtId="0" xfId="0" applyAlignment="1" applyBorder="1" applyFill="1" applyFont="1">
      <alignment horizontal="center" shrinkToFit="0" vertical="center" wrapText="1"/>
    </xf>
    <xf borderId="10" fillId="13" fontId="13" numFmtId="0" xfId="0" applyAlignment="1" applyBorder="1" applyFont="1">
      <alignment horizontal="center" shrinkToFit="0" vertical="center" wrapText="1"/>
    </xf>
    <xf borderId="14" fillId="9" fontId="8" numFmtId="0" xfId="0" applyAlignment="1" applyBorder="1" applyFont="1">
      <alignment horizontal="center" vertical="center"/>
    </xf>
    <xf borderId="15" fillId="3" fontId="13" numFmtId="0" xfId="0" applyAlignment="1" applyBorder="1" applyFont="1">
      <alignment horizontal="center" shrinkToFit="0" vertical="center" wrapText="1"/>
    </xf>
    <xf borderId="19" fillId="9" fontId="6" numFmtId="0" xfId="0" applyAlignment="1" applyBorder="1" applyFont="1">
      <alignment horizontal="center" vertical="center"/>
    </xf>
    <xf borderId="20" fillId="9" fontId="7" numFmtId="0" xfId="0" applyAlignment="1" applyBorder="1" applyFont="1">
      <alignment horizontal="center" vertical="center"/>
    </xf>
    <xf borderId="20" fillId="9" fontId="13" numFmtId="0" xfId="0" applyAlignment="1" applyBorder="1" applyFont="1">
      <alignment vertical="center"/>
    </xf>
    <xf borderId="20" fillId="4" fontId="8" numFmtId="0" xfId="0" applyAlignment="1" applyBorder="1" applyFont="1">
      <alignment vertical="center"/>
    </xf>
    <xf borderId="20" fillId="4" fontId="8" numFmtId="49" xfId="0" applyAlignment="1" applyBorder="1" applyFont="1" applyNumberFormat="1">
      <alignment horizontal="center" vertical="center"/>
    </xf>
    <xf borderId="20" fillId="4" fontId="8" numFmtId="49" xfId="0" applyAlignment="1" applyBorder="1" applyFont="1" applyNumberFormat="1">
      <alignment horizontal="left" shrinkToFit="0" vertical="center" wrapText="1"/>
    </xf>
    <xf borderId="20" fillId="4" fontId="8" numFmtId="164" xfId="0" applyAlignment="1" applyBorder="1" applyFont="1" applyNumberFormat="1">
      <alignment horizontal="center" vertical="center"/>
    </xf>
    <xf borderId="20" fillId="4" fontId="8" numFmtId="0" xfId="0" applyAlignment="1" applyBorder="1" applyFont="1">
      <alignment horizontal="center" vertical="center"/>
    </xf>
    <xf borderId="20" fillId="4" fontId="9" numFmtId="0" xfId="0" applyAlignment="1" applyBorder="1" applyFont="1">
      <alignment horizontal="center" shrinkToFit="0" vertical="center" wrapText="1"/>
    </xf>
    <xf borderId="20" fillId="4" fontId="9" numFmtId="49" xfId="0" applyAlignment="1" applyBorder="1" applyFont="1" applyNumberFormat="1">
      <alignment horizontal="center" shrinkToFit="0" vertical="center" wrapText="1"/>
    </xf>
    <xf borderId="21" fillId="4" fontId="10" numFmtId="0" xfId="0" applyAlignment="1" applyBorder="1" applyFont="1">
      <alignment shrinkToFit="0" vertical="center" wrapText="1"/>
    </xf>
    <xf borderId="20" fillId="4" fontId="11" numFmtId="0" xfId="0" applyAlignment="1" applyBorder="1" applyFont="1">
      <alignment horizontal="center" shrinkToFit="0" vertical="center" wrapText="1"/>
    </xf>
    <xf borderId="31" fillId="4" fontId="12" numFmtId="0" xfId="0" applyAlignment="1" applyBorder="1" applyFont="1">
      <alignment horizontal="center" vertical="center"/>
    </xf>
    <xf borderId="20" fillId="4" fontId="12" numFmtId="0" xfId="0" applyAlignment="1" applyBorder="1" applyFont="1">
      <alignment horizontal="center" vertical="center"/>
    </xf>
    <xf borderId="23" fillId="4" fontId="12" numFmtId="0" xfId="0" applyAlignment="1" applyBorder="1" applyFont="1">
      <alignment horizontal="center" vertical="center"/>
    </xf>
    <xf borderId="33" fillId="0" fontId="6" numFmtId="0" xfId="0" applyAlignment="1" applyBorder="1" applyFont="1">
      <alignment horizontal="center" vertical="center"/>
    </xf>
    <xf borderId="34" fillId="0" fontId="7" numFmtId="0" xfId="0" applyAlignment="1" applyBorder="1" applyFont="1">
      <alignment horizontal="center" vertical="center"/>
    </xf>
    <xf borderId="8" fillId="0" fontId="8" numFmtId="0" xfId="0" applyAlignment="1" applyBorder="1" applyFont="1">
      <alignment horizontal="left" shrinkToFit="1" vertical="center" wrapText="0"/>
    </xf>
    <xf borderId="35" fillId="0" fontId="7" numFmtId="0" xfId="0" applyAlignment="1" applyBorder="1" applyFont="1">
      <alignment horizontal="center" vertical="center"/>
    </xf>
    <xf borderId="13" fillId="0" fontId="8" numFmtId="0" xfId="0" applyAlignment="1" applyBorder="1" applyFont="1">
      <alignment horizontal="left" shrinkToFit="1" vertical="center" wrapText="0"/>
    </xf>
    <xf borderId="14" fillId="3" fontId="14" numFmtId="0" xfId="0" applyAlignment="1" applyBorder="1" applyFont="1">
      <alignment horizontal="center" shrinkToFit="0" vertical="center" wrapText="1"/>
    </xf>
    <xf borderId="35" fillId="0" fontId="16" numFmtId="0" xfId="0" applyAlignment="1" applyBorder="1" applyFont="1">
      <alignment horizontal="center" vertical="center"/>
    </xf>
    <xf borderId="13" fillId="9" fontId="6" numFmtId="0" xfId="0" applyAlignment="1" applyBorder="1" applyFont="1">
      <alignment horizontal="center" vertical="center"/>
    </xf>
    <xf borderId="28" fillId="9" fontId="7" numFmtId="0" xfId="0" applyAlignment="1" applyBorder="1" applyFont="1">
      <alignment horizontal="center" vertical="center"/>
    </xf>
    <xf borderId="26" fillId="9" fontId="9" numFmtId="0" xfId="0" applyAlignment="1" applyBorder="1" applyFont="1">
      <alignment vertical="center"/>
    </xf>
    <xf borderId="27" fillId="4" fontId="8" numFmtId="0" xfId="0" applyAlignment="1" applyBorder="1" applyFont="1">
      <alignment vertical="center"/>
    </xf>
    <xf borderId="36" fillId="0" fontId="8" numFmtId="0" xfId="0" applyAlignment="1" applyBorder="1" applyFont="1">
      <alignment horizontal="center" vertical="center"/>
    </xf>
    <xf borderId="27" fillId="4" fontId="8" numFmtId="49" xfId="0" applyAlignment="1" applyBorder="1" applyFont="1" applyNumberFormat="1">
      <alignment horizontal="center" shrinkToFit="0" vertical="center" wrapText="1"/>
    </xf>
    <xf borderId="28" fillId="4" fontId="10" numFmtId="0" xfId="0" applyAlignment="1" applyBorder="1" applyFont="1">
      <alignment shrinkToFit="0" vertical="center" wrapText="1"/>
    </xf>
    <xf borderId="37" fillId="0" fontId="6" numFmtId="0" xfId="0" applyAlignment="1" applyBorder="1" applyFont="1">
      <alignment horizontal="center" vertical="center"/>
    </xf>
    <xf borderId="8" fillId="0" fontId="7" numFmtId="0" xfId="0" applyAlignment="1" applyBorder="1" applyFont="1">
      <alignment horizontal="center" vertical="center"/>
    </xf>
    <xf borderId="9" fillId="3" fontId="8" numFmtId="0" xfId="0" applyAlignment="1" applyBorder="1" applyFont="1">
      <alignment horizontal="left" shrinkToFit="0" vertical="center" wrapText="1"/>
    </xf>
    <xf borderId="13" fillId="0" fontId="16" numFmtId="0" xfId="0" applyAlignment="1" applyBorder="1" applyFont="1">
      <alignment horizontal="center" vertical="center"/>
    </xf>
    <xf borderId="13" fillId="0" fontId="7" numFmtId="0" xfId="0" applyAlignment="1" applyBorder="1" applyFont="1">
      <alignment horizontal="center" vertical="center"/>
    </xf>
    <xf borderId="14" fillId="13" fontId="13" numFmtId="0" xfId="0" applyAlignment="1" applyBorder="1" applyFont="1">
      <alignment horizontal="center" vertical="center"/>
    </xf>
    <xf borderId="15" fillId="13" fontId="17" numFmtId="0" xfId="0" applyAlignment="1" applyBorder="1" applyFont="1">
      <alignment horizontal="center" shrinkToFit="0" vertical="center" wrapText="1"/>
    </xf>
    <xf borderId="38" fillId="9" fontId="6" numFmtId="0" xfId="0" applyAlignment="1" applyBorder="1" applyFont="1">
      <alignment horizontal="center" vertical="center"/>
    </xf>
    <xf borderId="19" fillId="9" fontId="7" numFmtId="0" xfId="0" applyAlignment="1" applyBorder="1" applyFont="1">
      <alignment horizontal="center" vertical="center"/>
    </xf>
    <xf borderId="20" fillId="9" fontId="9" numFmtId="0" xfId="0" applyAlignment="1" applyBorder="1" applyFont="1">
      <alignment vertical="center"/>
    </xf>
    <xf borderId="20" fillId="4" fontId="17" numFmtId="0" xfId="0" applyAlignment="1" applyBorder="1" applyFont="1">
      <alignment horizontal="center" vertical="center"/>
    </xf>
    <xf borderId="39" fillId="4" fontId="9" numFmtId="49" xfId="0" applyAlignment="1" applyBorder="1" applyFont="1" applyNumberFormat="1">
      <alignment horizontal="center" shrinkToFit="0" vertical="center" wrapText="1"/>
    </xf>
    <xf borderId="20" fillId="4" fontId="8" numFmtId="49" xfId="0" applyAlignment="1" applyBorder="1" applyFont="1" applyNumberFormat="1">
      <alignment horizontal="center" shrinkToFit="0" vertical="center" wrapText="1"/>
    </xf>
    <xf borderId="13" fillId="0" fontId="9" numFmtId="0" xfId="0" applyAlignment="1" applyBorder="1" applyFont="1">
      <alignment horizontal="left" shrinkToFit="1" vertical="center" wrapText="0"/>
    </xf>
    <xf borderId="26" fillId="9" fontId="6" numFmtId="0" xfId="0" applyAlignment="1" applyBorder="1" applyFont="1">
      <alignment horizontal="center" vertical="center"/>
    </xf>
    <xf borderId="26" fillId="9" fontId="8" numFmtId="0" xfId="0" applyAlignment="1" applyBorder="1" applyFont="1">
      <alignment horizontal="left" shrinkToFit="1" vertical="center" wrapText="0"/>
    </xf>
    <xf borderId="27" fillId="4" fontId="8" numFmtId="0" xfId="0" applyAlignment="1" applyBorder="1" applyFont="1">
      <alignment horizontal="center" shrinkToFit="0" vertical="center" wrapText="1"/>
    </xf>
    <xf borderId="27" fillId="4" fontId="18" numFmtId="0" xfId="0" applyAlignment="1" applyBorder="1" applyFont="1">
      <alignment horizontal="center" shrinkToFit="0" vertical="center" wrapText="1"/>
    </xf>
    <xf borderId="9" fillId="3" fontId="8" numFmtId="0" xfId="0" applyAlignment="1" applyBorder="1" applyFont="1">
      <alignment horizontal="left" shrinkToFit="1" vertical="center" wrapText="0"/>
    </xf>
    <xf borderId="9" fillId="3" fontId="8" numFmtId="0" xfId="0" applyAlignment="1" applyBorder="1" applyFont="1">
      <alignment horizontal="center" vertical="center"/>
    </xf>
    <xf borderId="20" fillId="9" fontId="8" numFmtId="0" xfId="0" applyAlignment="1" applyBorder="1" applyFont="1">
      <alignment vertical="center"/>
    </xf>
    <xf borderId="20" fillId="4" fontId="14" numFmtId="49" xfId="0" applyAlignment="1" applyBorder="1" applyFont="1" applyNumberFormat="1">
      <alignment horizontal="center" shrinkToFit="0" vertical="center" wrapText="1"/>
    </xf>
    <xf borderId="9" fillId="0" fontId="13" numFmtId="0" xfId="0" applyAlignment="1" applyBorder="1" applyFont="1">
      <alignment horizontal="center" vertical="center"/>
    </xf>
    <xf borderId="32" fillId="3" fontId="9" numFmtId="49" xfId="0" applyAlignment="1" applyBorder="1" applyFont="1" applyNumberFormat="1">
      <alignment horizontal="center" shrinkToFit="0" vertical="center" wrapText="1"/>
    </xf>
    <xf borderId="20" fillId="9" fontId="8" numFmtId="0" xfId="0" applyAlignment="1" applyBorder="1" applyFont="1">
      <alignment horizontal="left" shrinkToFit="1" vertical="center" wrapText="0"/>
    </xf>
    <xf borderId="20" fillId="4" fontId="8" numFmtId="0" xfId="0" applyAlignment="1" applyBorder="1" applyFont="1">
      <alignment horizontal="left" shrinkToFit="1" vertical="center" wrapText="0"/>
    </xf>
    <xf borderId="14" fillId="9" fontId="9" numFmtId="0" xfId="0" applyAlignment="1" applyBorder="1" applyFont="1">
      <alignment horizontal="center" shrinkToFit="0" vertical="center" wrapText="1"/>
    </xf>
    <xf borderId="15" fillId="13" fontId="13" numFmtId="0" xfId="0" applyAlignment="1" applyBorder="1" applyFont="1">
      <alignment horizontal="center" shrinkToFit="0" vertical="center" wrapText="1"/>
    </xf>
    <xf borderId="20" fillId="4" fontId="8" numFmtId="0" xfId="0" applyAlignment="1" applyBorder="1" applyFont="1">
      <alignment horizontal="left" shrinkToFit="0" vertical="center" wrapText="1"/>
    </xf>
    <xf borderId="20" fillId="4" fontId="18" numFmtId="0" xfId="0" applyAlignment="1" applyBorder="1" applyFont="1">
      <alignment horizontal="center" shrinkToFit="0" vertical="center" wrapText="1"/>
    </xf>
    <xf borderId="21" fillId="4" fontId="13" numFmtId="0" xfId="0" applyAlignment="1" applyBorder="1" applyFont="1">
      <alignment horizontal="center" shrinkToFit="0" vertical="center" wrapText="1"/>
    </xf>
    <xf borderId="20" fillId="4" fontId="13" numFmtId="0" xfId="0" applyAlignment="1" applyBorder="1" applyFont="1">
      <alignment horizontal="center" vertical="center"/>
    </xf>
    <xf borderId="14" fillId="13" fontId="14" numFmtId="0" xfId="0" applyAlignment="1" applyBorder="1" applyFont="1">
      <alignment horizontal="center" shrinkToFit="0" vertical="center" wrapText="1"/>
    </xf>
    <xf borderId="20" fillId="4" fontId="14" numFmtId="0" xfId="0" applyAlignment="1" applyBorder="1" applyFont="1">
      <alignment horizontal="center" shrinkToFit="0" vertical="center" wrapText="1"/>
    </xf>
    <xf borderId="9" fillId="0" fontId="9" numFmtId="0" xfId="0" applyAlignment="1" applyBorder="1" applyFont="1">
      <alignment horizontal="left" shrinkToFit="1" vertical="center" wrapText="0"/>
    </xf>
    <xf borderId="10" fillId="13" fontId="17" numFmtId="0" xfId="0" applyAlignment="1" applyBorder="1" applyFont="1">
      <alignment horizontal="center" shrinkToFit="0" vertical="center" wrapText="1"/>
    </xf>
    <xf borderId="20" fillId="9" fontId="8" numFmtId="0" xfId="0" applyAlignment="1" applyBorder="1" applyFont="1">
      <alignment horizontal="left" vertical="center"/>
    </xf>
    <xf borderId="18" fillId="0" fontId="7" numFmtId="0" xfId="0" applyAlignment="1" applyBorder="1" applyFont="1">
      <alignment horizontal="center" vertical="center"/>
    </xf>
    <xf borderId="18" fillId="0" fontId="8" numFmtId="0" xfId="0" applyAlignment="1" applyBorder="1" applyFont="1">
      <alignment horizontal="left" shrinkToFit="1" vertical="center" wrapText="0"/>
    </xf>
    <xf borderId="18" fillId="0" fontId="13" numFmtId="0" xfId="0" applyAlignment="1" applyBorder="1" applyFont="1">
      <alignment horizontal="center" vertical="center"/>
    </xf>
    <xf borderId="18" fillId="0" fontId="8" numFmtId="49" xfId="0" applyAlignment="1" applyBorder="1" applyFont="1" applyNumberFormat="1">
      <alignment horizontal="left" shrinkToFit="0" vertical="center" wrapText="1"/>
    </xf>
    <xf borderId="18" fillId="0" fontId="8" numFmtId="0" xfId="0" applyAlignment="1" applyBorder="1" applyFont="1">
      <alignment horizontal="center" vertical="center"/>
    </xf>
    <xf borderId="18" fillId="0" fontId="8" numFmtId="49" xfId="0" applyAlignment="1" applyBorder="1" applyFont="1" applyNumberFormat="1">
      <alignment horizontal="center" vertical="center"/>
    </xf>
    <xf borderId="32" fillId="3" fontId="9" numFmtId="0" xfId="0" applyAlignment="1" applyBorder="1" applyFont="1">
      <alignment horizontal="center" shrinkToFit="0" vertical="center" wrapText="1"/>
    </xf>
    <xf borderId="18" fillId="0" fontId="9" numFmtId="0" xfId="0" applyAlignment="1" applyBorder="1" applyFont="1">
      <alignment horizontal="center" shrinkToFit="0" vertical="center" wrapText="1"/>
    </xf>
    <xf borderId="18" fillId="0" fontId="8" numFmtId="49" xfId="0" applyAlignment="1" applyBorder="1" applyFont="1" applyNumberFormat="1">
      <alignment horizontal="center" shrinkToFit="0" vertical="center" wrapText="1"/>
    </xf>
    <xf borderId="18" fillId="0" fontId="9" numFmtId="49" xfId="0" applyAlignment="1" applyBorder="1" applyFont="1" applyNumberFormat="1">
      <alignment horizontal="center" shrinkToFit="0" vertical="center" wrapText="1"/>
    </xf>
    <xf borderId="40" fillId="3" fontId="10" numFmtId="0" xfId="0" applyAlignment="1" applyBorder="1" applyFont="1">
      <alignment shrinkToFit="0" vertical="center" wrapText="1"/>
    </xf>
    <xf borderId="18" fillId="0" fontId="11" numFmtId="0" xfId="0" applyAlignment="1" applyBorder="1" applyFont="1">
      <alignment horizontal="center" shrinkToFit="0" vertical="center" wrapText="1"/>
    </xf>
    <xf borderId="41" fillId="0" fontId="12" numFmtId="0" xfId="0" applyAlignment="1" applyBorder="1" applyFont="1">
      <alignment horizontal="center" vertical="center"/>
    </xf>
    <xf borderId="18" fillId="0" fontId="12" numFmtId="0" xfId="0" applyAlignment="1" applyBorder="1" applyFont="1">
      <alignment horizontal="center" vertical="center"/>
    </xf>
    <xf borderId="42" fillId="0" fontId="12" numFmtId="0" xfId="0" applyAlignment="1" applyBorder="1" applyFont="1">
      <alignment horizontal="center" vertical="center"/>
    </xf>
    <xf borderId="14" fillId="13" fontId="9" numFmtId="0" xfId="0" applyAlignment="1" applyBorder="1" applyFont="1">
      <alignment horizontal="center" shrinkToFit="0" vertical="center" wrapText="1"/>
    </xf>
    <xf borderId="20" fillId="3" fontId="8" numFmtId="0" xfId="0" applyAlignment="1" applyBorder="1" applyFont="1">
      <alignment horizontal="left" shrinkToFit="0" vertical="center" wrapText="1"/>
    </xf>
    <xf borderId="14" fillId="13" fontId="8" numFmtId="0" xfId="0" applyAlignment="1" applyBorder="1" applyFont="1">
      <alignment horizontal="center" vertical="center"/>
    </xf>
    <xf borderId="15" fillId="13" fontId="9" numFmtId="0" xfId="0" applyAlignment="1" applyBorder="1" applyFont="1">
      <alignment horizontal="center" shrinkToFit="0" vertical="center" wrapText="1"/>
    </xf>
    <xf borderId="20" fillId="13" fontId="9" numFmtId="0" xfId="0" applyAlignment="1" applyBorder="1" applyFont="1">
      <alignment horizontal="center" shrinkToFit="0" vertical="center" wrapText="1"/>
    </xf>
    <xf borderId="21" fillId="13" fontId="17" numFmtId="0" xfId="0" applyAlignment="1" applyBorder="1" applyFont="1">
      <alignment horizontal="center" shrinkToFit="0" vertical="center" wrapText="1"/>
    </xf>
    <xf borderId="0" fillId="0" fontId="6" numFmtId="0" xfId="0" applyAlignment="1" applyFont="1">
      <alignment horizontal="center" vertical="center"/>
    </xf>
    <xf borderId="0" fillId="0" fontId="19" numFmtId="0" xfId="0" applyAlignment="1" applyFont="1">
      <alignment vertical="center"/>
    </xf>
    <xf borderId="0" fillId="0" fontId="16" numFmtId="0" xfId="0" applyAlignment="1" applyFont="1">
      <alignment shrinkToFit="0" vertical="center" wrapText="1"/>
    </xf>
    <xf borderId="0" fillId="0" fontId="16" numFmtId="0" xfId="0" applyAlignment="1" applyFont="1">
      <alignment vertical="center"/>
    </xf>
    <xf borderId="0" fillId="0" fontId="8" numFmtId="0" xfId="0" applyAlignment="1" applyFont="1">
      <alignment horizontal="left" vertical="top"/>
    </xf>
    <xf borderId="0" fillId="0" fontId="8" numFmtId="49" xfId="0" applyAlignment="1" applyFont="1" applyNumberFormat="1">
      <alignment horizontal="left" shrinkToFit="0" vertical="center" wrapText="1"/>
    </xf>
    <xf borderId="0" fillId="0" fontId="8" numFmtId="164" xfId="0" applyAlignment="1" applyFont="1" applyNumberFormat="1">
      <alignment horizontal="center" vertical="center"/>
    </xf>
    <xf borderId="0" fillId="0" fontId="8" numFmtId="0" xfId="0" applyAlignment="1" applyFont="1">
      <alignment horizontal="center" vertical="center"/>
    </xf>
    <xf borderId="0" fillId="0" fontId="8" numFmtId="49" xfId="0" applyAlignment="1" applyFont="1" applyNumberFormat="1">
      <alignment horizontal="center" vertical="center"/>
    </xf>
    <xf borderId="43" fillId="3" fontId="9" numFmtId="0" xfId="0" applyAlignment="1" applyBorder="1" applyFont="1">
      <alignment horizontal="center" shrinkToFit="0" vertical="center" wrapText="1"/>
    </xf>
    <xf borderId="43" fillId="3" fontId="9" numFmtId="49" xfId="0" applyAlignment="1" applyBorder="1" applyFont="1" applyNumberFormat="1">
      <alignment horizontal="center" shrinkToFit="0" vertical="center" wrapText="1"/>
    </xf>
    <xf borderId="0" fillId="0" fontId="9" numFmtId="0" xfId="0" applyAlignment="1" applyFont="1">
      <alignment horizontal="center" shrinkToFit="0" vertical="center" wrapText="1"/>
    </xf>
    <xf borderId="0" fillId="0" fontId="9" numFmtId="49" xfId="0" applyAlignment="1" applyFont="1" applyNumberFormat="1">
      <alignment horizontal="center" shrinkToFit="0" vertical="center" wrapText="1"/>
    </xf>
    <xf borderId="43" fillId="3" fontId="10" numFmtId="0" xfId="0" applyAlignment="1" applyBorder="1" applyFont="1">
      <alignment shrinkToFit="0" vertical="center" wrapText="1"/>
    </xf>
    <xf borderId="0" fillId="0" fontId="3" numFmtId="0" xfId="0" applyAlignment="1" applyFont="1">
      <alignment vertical="center"/>
    </xf>
    <xf borderId="0" fillId="0" fontId="8" numFmtId="49" xfId="0" applyAlignment="1" applyFont="1" applyNumberFormat="1">
      <alignment horizontal="center" shrinkToFit="0" vertical="center" wrapText="1"/>
    </xf>
    <xf borderId="0" fillId="0" fontId="8" numFmtId="0" xfId="0" applyAlignment="1" applyFont="1">
      <alignment horizontal="left" vertical="bottom"/>
    </xf>
    <xf borderId="43" fillId="3" fontId="8" numFmtId="0" xfId="0" applyAlignment="1" applyBorder="1" applyFont="1">
      <alignment horizontal="left" shrinkToFit="0" vertical="center" wrapText="1"/>
    </xf>
    <xf borderId="0" fillId="0" fontId="8" numFmtId="0" xfId="0" applyAlignment="1" applyFont="1">
      <alignment vertical="bottom"/>
    </xf>
    <xf borderId="0" fillId="0" fontId="3" numFmtId="0" xfId="0" applyAlignment="1" applyFont="1">
      <alignment horizontal="center" vertical="center"/>
    </xf>
    <xf borderId="0" fillId="0" fontId="20" numFmtId="0" xfId="0" applyAlignment="1" applyFont="1">
      <alignment vertical="center"/>
    </xf>
    <xf borderId="0" fillId="0" fontId="1" numFmtId="0" xfId="0" applyAlignment="1" applyFont="1">
      <alignment horizontal="center" shrinkToFit="0" vertical="center" wrapText="1"/>
    </xf>
    <xf borderId="27" fillId="14" fontId="4" numFmtId="0" xfId="0" applyAlignment="1" applyBorder="1" applyFill="1" applyFont="1">
      <alignment horizontal="center" vertical="center"/>
    </xf>
    <xf borderId="27" fillId="14" fontId="4" numFmtId="0" xfId="0" applyAlignment="1" applyBorder="1" applyFont="1">
      <alignment horizontal="center" shrinkToFit="0" vertical="center" wrapText="1"/>
    </xf>
    <xf borderId="27" fillId="8" fontId="4" numFmtId="0" xfId="0" applyAlignment="1" applyBorder="1" applyFont="1">
      <alignment horizontal="center" shrinkToFit="0" vertical="center" wrapText="1"/>
    </xf>
    <xf borderId="27" fillId="5" fontId="5" numFmtId="0" xfId="0" applyAlignment="1" applyBorder="1" applyFont="1">
      <alignment horizontal="center" shrinkToFit="0" vertical="center" wrapText="1"/>
    </xf>
    <xf borderId="27" fillId="15" fontId="5" numFmtId="0" xfId="0" applyAlignment="1" applyBorder="1" applyFill="1" applyFont="1">
      <alignment horizontal="center" shrinkToFit="0" vertical="center" wrapText="1"/>
    </xf>
    <xf borderId="27" fillId="16" fontId="5" numFmtId="0" xfId="0" applyAlignment="1" applyBorder="1" applyFill="1" applyFont="1">
      <alignment horizontal="center" shrinkToFit="0" vertical="center" wrapText="1"/>
    </xf>
    <xf borderId="9" fillId="0" fontId="8" numFmtId="0" xfId="0" applyAlignment="1" applyBorder="1" applyFont="1">
      <alignment horizontal="left" vertical="center"/>
    </xf>
    <xf borderId="12" fillId="3" fontId="10" numFmtId="0" xfId="0" applyAlignment="1" applyBorder="1" applyFont="1">
      <alignment shrinkToFit="0" vertical="center" wrapText="1"/>
    </xf>
    <xf borderId="14" fillId="0" fontId="8" numFmtId="0" xfId="0" applyAlignment="1" applyBorder="1" applyFont="1">
      <alignment horizontal="left" vertical="center"/>
    </xf>
    <xf borderId="17" fillId="3" fontId="10" numFmtId="0" xfId="0" applyAlignment="1" applyBorder="1" applyFont="1">
      <alignment shrinkToFit="0" vertical="center" wrapText="1"/>
    </xf>
    <xf borderId="14" fillId="0" fontId="8" numFmtId="0" xfId="0" applyAlignment="1" applyBorder="1" applyFont="1">
      <alignment horizontal="left" shrinkToFit="0" vertical="top" wrapText="1"/>
    </xf>
    <xf borderId="17" fillId="13" fontId="13" numFmtId="0" xfId="0" applyAlignment="1" applyBorder="1" applyFont="1">
      <alignment horizontal="center" shrinkToFit="0" vertical="center" wrapText="1"/>
    </xf>
    <xf borderId="14" fillId="0" fontId="13" numFmtId="0" xfId="0" applyAlignment="1" applyBorder="1" applyFont="1">
      <alignment horizontal="left" vertical="center"/>
    </xf>
    <xf borderId="14" fillId="0" fontId="9" numFmtId="0" xfId="0" applyAlignment="1" applyBorder="1" applyFont="1">
      <alignment horizontal="left" shrinkToFit="1" vertical="center" wrapText="0"/>
    </xf>
    <xf borderId="14" fillId="0" fontId="8" numFmtId="0" xfId="0" applyAlignment="1" applyBorder="1" applyFont="1">
      <alignment horizontal="left" shrinkToFit="0" vertical="center" wrapText="1"/>
    </xf>
    <xf borderId="17" fillId="13" fontId="17" numFmtId="0" xfId="0" applyAlignment="1" applyBorder="1" applyFont="1">
      <alignment horizontal="center" shrinkToFit="0" vertical="center" wrapText="1"/>
    </xf>
    <xf borderId="14" fillId="3" fontId="8" numFmtId="0" xfId="0" applyAlignment="1" applyBorder="1" applyFont="1">
      <alignment horizontal="left" shrinkToFit="1" vertical="center" wrapText="0"/>
    </xf>
    <xf borderId="14" fillId="3" fontId="8" numFmtId="0" xfId="0" applyAlignment="1" applyBorder="1" applyFont="1">
      <alignment horizontal="left" vertical="center"/>
    </xf>
    <xf borderId="14" fillId="0" fontId="9" numFmtId="0" xfId="0" applyAlignment="1" applyBorder="1" applyFont="1">
      <alignment vertical="center"/>
    </xf>
    <xf borderId="14" fillId="0" fontId="8" numFmtId="0" xfId="0" applyAlignment="1" applyBorder="1" applyFont="1">
      <alignment vertical="center"/>
    </xf>
    <xf borderId="14" fillId="0" fontId="8" numFmtId="49" xfId="0" applyAlignment="1" applyBorder="1" applyFont="1" applyNumberFormat="1">
      <alignment vertical="center"/>
    </xf>
    <xf borderId="14" fillId="0" fontId="13" numFmtId="0" xfId="0" applyAlignment="1" applyBorder="1" applyFont="1">
      <alignment vertical="center"/>
    </xf>
    <xf borderId="20" fillId="0" fontId="8" numFmtId="0" xfId="0" applyAlignment="1" applyBorder="1" applyFont="1">
      <alignment vertical="center"/>
    </xf>
    <xf borderId="23" fillId="3" fontId="10" numFmtId="0" xfId="0" applyAlignment="1" applyBorder="1" applyFont="1">
      <alignment shrinkToFit="0" vertical="center" wrapText="1"/>
    </xf>
    <xf borderId="0" fillId="0" fontId="21" numFmtId="0" xfId="0" applyAlignment="1" applyFont="1">
      <alignment horizontal="center" shrinkToFit="0" vertical="center" wrapText="1"/>
    </xf>
    <xf borderId="1" fillId="13" fontId="22" numFmtId="0" xfId="0" applyAlignment="1" applyBorder="1" applyFont="1">
      <alignment horizontal="center" shrinkToFit="0" vertical="center" wrapText="1"/>
    </xf>
    <xf borderId="3" fillId="0" fontId="2" numFmtId="0" xfId="0" applyAlignment="1" applyBorder="1" applyFont="1">
      <alignment vertical="center"/>
    </xf>
    <xf borderId="1" fillId="13" fontId="22" numFmtId="0" xfId="0" applyAlignment="1" applyBorder="1" applyFont="1">
      <alignment horizontal="center" vertical="center"/>
    </xf>
    <xf borderId="44" fillId="0" fontId="2" numFmtId="0" xfId="0" applyAlignment="1" applyBorder="1" applyFont="1">
      <alignment vertical="center"/>
    </xf>
    <xf borderId="45" fillId="9" fontId="22" numFmtId="0" xfId="0" applyAlignment="1" applyBorder="1" applyFont="1">
      <alignment horizontal="center" vertical="center"/>
    </xf>
    <xf borderId="46" fillId="7" fontId="4" numFmtId="0" xfId="0" applyAlignment="1" applyBorder="1" applyFont="1">
      <alignment horizontal="center" vertical="center"/>
    </xf>
    <xf borderId="47" fillId="7" fontId="4" numFmtId="0" xfId="0" applyAlignment="1" applyBorder="1" applyFont="1">
      <alignment horizontal="center" vertical="center"/>
    </xf>
    <xf borderId="47" fillId="7" fontId="4" numFmtId="0" xfId="0" applyAlignment="1" applyBorder="1" applyFont="1">
      <alignment horizontal="center" shrinkToFit="0" vertical="center" wrapText="1"/>
    </xf>
    <xf borderId="48" fillId="7" fontId="4" numFmtId="0" xfId="0" applyAlignment="1" applyBorder="1" applyFont="1">
      <alignment horizontal="center" shrinkToFit="0" vertical="center" wrapText="1"/>
    </xf>
    <xf borderId="49" fillId="5" fontId="4" numFmtId="0" xfId="0" applyAlignment="1" applyBorder="1" applyFont="1">
      <alignment horizontal="center" vertical="center"/>
    </xf>
    <xf borderId="47" fillId="5" fontId="4" numFmtId="0" xfId="0" applyAlignment="1" applyBorder="1" applyFont="1">
      <alignment horizontal="center" vertical="center"/>
    </xf>
    <xf borderId="47" fillId="5" fontId="4" numFmtId="0" xfId="0" applyAlignment="1" applyBorder="1" applyFont="1">
      <alignment horizontal="center" shrinkToFit="0" vertical="center" wrapText="1"/>
    </xf>
    <xf borderId="48" fillId="5" fontId="5" numFmtId="0" xfId="0" applyAlignment="1" applyBorder="1" applyFont="1">
      <alignment horizontal="center" shrinkToFit="0" vertical="center" wrapText="1"/>
    </xf>
    <xf borderId="49" fillId="4" fontId="4" numFmtId="0" xfId="0" applyAlignment="1" applyBorder="1" applyFont="1">
      <alignment horizontal="center" vertical="center"/>
    </xf>
    <xf borderId="47" fillId="4" fontId="4" numFmtId="0" xfId="0" applyAlignment="1" applyBorder="1" applyFont="1">
      <alignment horizontal="center" vertical="center"/>
    </xf>
    <xf borderId="47" fillId="4" fontId="4" numFmtId="0" xfId="0" applyAlignment="1" applyBorder="1" applyFont="1">
      <alignment horizontal="center" shrinkToFit="0" vertical="center" wrapText="1"/>
    </xf>
    <xf borderId="50" fillId="4" fontId="5" numFmtId="0" xfId="0" applyAlignment="1" applyBorder="1" applyFont="1">
      <alignment horizontal="center" shrinkToFit="0" vertical="center" wrapText="1"/>
    </xf>
    <xf borderId="45" fillId="9" fontId="23" numFmtId="0" xfId="0" applyAlignment="1" applyBorder="1" applyFont="1">
      <alignment horizontal="center" vertical="center"/>
    </xf>
    <xf borderId="51" fillId="5" fontId="24" numFmtId="0" xfId="0" applyAlignment="1" applyBorder="1" applyFont="1">
      <alignment horizontal="center" vertical="center"/>
    </xf>
    <xf borderId="32" fillId="5" fontId="25" numFmtId="0" xfId="0" applyAlignment="1" applyBorder="1" applyFont="1">
      <alignment horizontal="center" vertical="center"/>
    </xf>
    <xf borderId="32" fillId="5" fontId="25" numFmtId="0" xfId="0" applyAlignment="1" applyBorder="1" applyFont="1">
      <alignment horizontal="center" shrinkToFit="1" vertical="center" wrapText="0"/>
    </xf>
    <xf borderId="52" fillId="5" fontId="25" numFmtId="49" xfId="0" applyAlignment="1" applyBorder="1" applyFont="1" applyNumberFormat="1">
      <alignment horizontal="center" shrinkToFit="0" vertical="center" wrapText="1"/>
    </xf>
    <xf borderId="53" fillId="5" fontId="26" numFmtId="0" xfId="0" applyAlignment="1" applyBorder="1" applyFont="1">
      <alignment horizontal="center" vertical="center"/>
    </xf>
    <xf borderId="32" fillId="5" fontId="26" numFmtId="49" xfId="0" applyAlignment="1" applyBorder="1" applyFont="1" applyNumberFormat="1">
      <alignment horizontal="center" vertical="center"/>
    </xf>
    <xf borderId="32" fillId="5" fontId="26" numFmtId="0" xfId="0" applyAlignment="1" applyBorder="1" applyFont="1">
      <alignment horizontal="center" shrinkToFit="0" vertical="center" wrapText="1"/>
    </xf>
    <xf borderId="32" fillId="5" fontId="26" numFmtId="49" xfId="0" applyAlignment="1" applyBorder="1" applyFont="1" applyNumberFormat="1">
      <alignment horizontal="center" shrinkToFit="0" vertical="center" wrapText="1"/>
    </xf>
    <xf borderId="52" fillId="5" fontId="26" numFmtId="49" xfId="0" applyAlignment="1" applyBorder="1" applyFont="1" applyNumberFormat="1">
      <alignment horizontal="center" shrinkToFit="0" vertical="center" wrapText="1"/>
    </xf>
    <xf borderId="53" fillId="5" fontId="26" numFmtId="49" xfId="0" applyAlignment="1" applyBorder="1" applyFont="1" applyNumberFormat="1">
      <alignment horizontal="center" shrinkToFit="0" vertical="center" wrapText="1"/>
    </xf>
    <xf borderId="32" fillId="5" fontId="26" numFmtId="0" xfId="0" applyAlignment="1" applyBorder="1" applyFont="1">
      <alignment horizontal="center" vertical="center"/>
    </xf>
    <xf borderId="40" fillId="5" fontId="26" numFmtId="9" xfId="0" applyAlignment="1" applyBorder="1" applyFont="1" applyNumberFormat="1">
      <alignment horizontal="center" vertical="center"/>
    </xf>
    <xf borderId="51" fillId="9" fontId="23" numFmtId="0" xfId="0" applyAlignment="1" applyBorder="1" applyFont="1">
      <alignment horizontal="center" vertical="center"/>
    </xf>
    <xf borderId="14" fillId="5" fontId="25" numFmtId="0" xfId="0" applyAlignment="1" applyBorder="1" applyFont="1">
      <alignment horizontal="center" vertical="center"/>
    </xf>
    <xf borderId="14" fillId="5" fontId="25" numFmtId="0" xfId="0" applyAlignment="1" applyBorder="1" applyFont="1">
      <alignment horizontal="center" shrinkToFit="1" vertical="center" wrapText="0"/>
    </xf>
    <xf borderId="17" fillId="5" fontId="25" numFmtId="49" xfId="0" applyAlignment="1" applyBorder="1" applyFont="1" applyNumberFormat="1">
      <alignment horizontal="center" shrinkToFit="0" vertical="center" wrapText="1"/>
    </xf>
    <xf borderId="13" fillId="5" fontId="26" numFmtId="0" xfId="0" applyAlignment="1" applyBorder="1" applyFont="1">
      <alignment horizontal="center" vertical="center"/>
    </xf>
    <xf borderId="14" fillId="5" fontId="26" numFmtId="49" xfId="0" applyAlignment="1" applyBorder="1" applyFont="1" applyNumberFormat="1">
      <alignment horizontal="center" vertical="center"/>
    </xf>
    <xf borderId="14" fillId="5" fontId="26" numFmtId="0" xfId="0" applyAlignment="1" applyBorder="1" applyFont="1">
      <alignment horizontal="center" shrinkToFit="0" vertical="center" wrapText="1"/>
    </xf>
    <xf borderId="14" fillId="5" fontId="26" numFmtId="49" xfId="0" applyAlignment="1" applyBorder="1" applyFont="1" applyNumberFormat="1">
      <alignment horizontal="center" shrinkToFit="0" vertical="center" wrapText="1"/>
    </xf>
    <xf borderId="13" fillId="5" fontId="26" numFmtId="49" xfId="0" applyAlignment="1" applyBorder="1" applyFont="1" applyNumberFormat="1">
      <alignment horizontal="center" shrinkToFit="0" vertical="center" wrapText="1"/>
    </xf>
    <xf borderId="14" fillId="5" fontId="26" numFmtId="0" xfId="0" applyAlignment="1" applyBorder="1" applyFont="1">
      <alignment horizontal="center" vertical="center"/>
    </xf>
    <xf borderId="15" fillId="5" fontId="26" numFmtId="9" xfId="0" applyAlignment="1" applyBorder="1" applyFont="1" applyNumberFormat="1">
      <alignment horizontal="center" vertical="center"/>
    </xf>
    <xf borderId="54" fillId="9" fontId="23" numFmtId="0" xfId="0" applyAlignment="1" applyBorder="1" applyFont="1">
      <alignment horizontal="center" vertical="center"/>
    </xf>
    <xf borderId="14" fillId="5" fontId="24" numFmtId="0" xfId="0" applyAlignment="1" applyBorder="1" applyFont="1">
      <alignment horizontal="center" vertical="center"/>
    </xf>
    <xf borderId="14" fillId="5" fontId="24" numFmtId="0" xfId="0" applyAlignment="1" applyBorder="1" applyFont="1">
      <alignment horizontal="center" shrinkToFit="1" vertical="center" wrapText="0"/>
    </xf>
    <xf borderId="17" fillId="5" fontId="24" numFmtId="49" xfId="0" applyAlignment="1" applyBorder="1" applyFont="1" applyNumberFormat="1">
      <alignment horizontal="center" shrinkToFit="0" vertical="center" wrapText="1"/>
    </xf>
    <xf borderId="17" fillId="5" fontId="26" numFmtId="9" xfId="0" applyAlignment="1" applyBorder="1" applyFont="1" applyNumberFormat="1">
      <alignment horizontal="center" vertical="center"/>
    </xf>
    <xf borderId="13" fillId="5" fontId="24" numFmtId="0" xfId="0" applyAlignment="1" applyBorder="1" applyFont="1">
      <alignment horizontal="center" vertical="center"/>
    </xf>
    <xf borderId="17" fillId="5" fontId="26" numFmtId="9" xfId="0" applyAlignment="1" applyBorder="1" applyFont="1" applyNumberFormat="1">
      <alignment horizontal="center" shrinkToFit="0" vertical="center" wrapText="1"/>
    </xf>
    <xf borderId="55" fillId="5" fontId="24" numFmtId="0" xfId="0" applyAlignment="1" applyBorder="1" applyFont="1">
      <alignment horizontal="center" vertical="center"/>
    </xf>
    <xf borderId="27" fillId="5" fontId="24" numFmtId="0" xfId="0" applyAlignment="1" applyBorder="1" applyFont="1">
      <alignment horizontal="center" vertical="center"/>
    </xf>
    <xf borderId="27" fillId="5" fontId="24" numFmtId="0" xfId="0" applyAlignment="1" applyBorder="1" applyFont="1">
      <alignment horizontal="center" shrinkToFit="1" vertical="center" wrapText="0"/>
    </xf>
    <xf borderId="30" fillId="5" fontId="24" numFmtId="49" xfId="0" applyAlignment="1" applyBorder="1" applyFont="1" applyNumberFormat="1">
      <alignment horizontal="center" shrinkToFit="0" vertical="center" wrapText="1"/>
    </xf>
    <xf borderId="26" fillId="5" fontId="24" numFmtId="0" xfId="0" applyAlignment="1" applyBorder="1" applyFont="1">
      <alignment horizontal="center" vertical="center"/>
    </xf>
    <xf borderId="27" fillId="5" fontId="26" numFmtId="49" xfId="0" applyAlignment="1" applyBorder="1" applyFont="1" applyNumberFormat="1">
      <alignment horizontal="center" vertical="center"/>
    </xf>
    <xf borderId="27" fillId="5" fontId="26" numFmtId="0" xfId="0" applyAlignment="1" applyBorder="1" applyFont="1">
      <alignment horizontal="center" shrinkToFit="0" vertical="center" wrapText="1"/>
    </xf>
    <xf borderId="27" fillId="5" fontId="26" numFmtId="49" xfId="0" applyAlignment="1" applyBorder="1" applyFont="1" applyNumberFormat="1">
      <alignment horizontal="center" shrinkToFit="0" vertical="center" wrapText="1"/>
    </xf>
    <xf borderId="30" fillId="5" fontId="26" numFmtId="9" xfId="0" applyAlignment="1" applyBorder="1" applyFont="1" applyNumberFormat="1">
      <alignment horizontal="center" shrinkToFit="0" vertical="center" wrapText="1"/>
    </xf>
    <xf borderId="26" fillId="5" fontId="26" numFmtId="49" xfId="0" applyAlignment="1" applyBorder="1" applyFont="1" applyNumberFormat="1">
      <alignment horizontal="center" shrinkToFit="0" vertical="center" wrapText="1"/>
    </xf>
    <xf borderId="27" fillId="5" fontId="26" numFmtId="0" xfId="0" applyAlignment="1" applyBorder="1" applyFont="1">
      <alignment horizontal="center" vertical="center"/>
    </xf>
    <xf borderId="28" fillId="5" fontId="26" numFmtId="9" xfId="0" applyAlignment="1" applyBorder="1" applyFont="1" applyNumberFormat="1">
      <alignment horizontal="center" vertical="center"/>
    </xf>
    <xf borderId="56" fillId="9" fontId="23" numFmtId="0" xfId="0" applyAlignment="1" applyBorder="1" applyFont="1">
      <alignment horizontal="center" vertical="center"/>
    </xf>
    <xf borderId="57" fillId="17" fontId="24" numFmtId="0" xfId="0" applyAlignment="1" applyBorder="1" applyFill="1" applyFont="1">
      <alignment horizontal="center" vertical="center"/>
    </xf>
    <xf borderId="9" fillId="17" fontId="24" numFmtId="0" xfId="0" applyAlignment="1" applyBorder="1" applyFont="1">
      <alignment horizontal="center" vertical="center"/>
    </xf>
    <xf borderId="9" fillId="17" fontId="24" numFmtId="0" xfId="0" applyAlignment="1" applyBorder="1" applyFont="1">
      <alignment horizontal="center" shrinkToFit="1" vertical="center" wrapText="0"/>
    </xf>
    <xf borderId="9" fillId="17" fontId="24" numFmtId="0" xfId="0" applyAlignment="1" applyBorder="1" applyFont="1">
      <alignment horizontal="center" shrinkToFit="0" vertical="top" wrapText="1"/>
    </xf>
    <xf borderId="12" fillId="17" fontId="24" numFmtId="49" xfId="0" applyAlignment="1" applyBorder="1" applyFont="1" applyNumberFormat="1">
      <alignment horizontal="center" shrinkToFit="0" vertical="center" wrapText="1"/>
    </xf>
    <xf borderId="8" fillId="17" fontId="24" numFmtId="0" xfId="0" applyAlignment="1" applyBorder="1" applyFont="1">
      <alignment horizontal="center" vertical="center"/>
    </xf>
    <xf borderId="9" fillId="17" fontId="26" numFmtId="49" xfId="0" applyAlignment="1" applyBorder="1" applyFont="1" applyNumberFormat="1">
      <alignment horizontal="center" vertical="center"/>
    </xf>
    <xf borderId="9" fillId="17" fontId="26" numFmtId="0" xfId="0" applyAlignment="1" applyBorder="1" applyFont="1">
      <alignment horizontal="center" shrinkToFit="0" vertical="center" wrapText="1"/>
    </xf>
    <xf borderId="9" fillId="17" fontId="26" numFmtId="49" xfId="0" applyAlignment="1" applyBorder="1" applyFont="1" applyNumberFormat="1">
      <alignment horizontal="center" shrinkToFit="0" vertical="center" wrapText="1"/>
    </xf>
    <xf borderId="12" fillId="17" fontId="26" numFmtId="9" xfId="0" applyAlignment="1" applyBorder="1" applyFont="1" applyNumberFormat="1">
      <alignment horizontal="center" shrinkToFit="0" vertical="center" wrapText="1"/>
    </xf>
    <xf borderId="8" fillId="17" fontId="26" numFmtId="49" xfId="0" applyAlignment="1" applyBorder="1" applyFont="1" applyNumberFormat="1">
      <alignment horizontal="center" shrinkToFit="0" vertical="center" wrapText="1"/>
    </xf>
    <xf borderId="9" fillId="17" fontId="26" numFmtId="0" xfId="0" applyAlignment="1" applyBorder="1" applyFont="1">
      <alignment horizontal="center" vertical="center"/>
    </xf>
    <xf borderId="10" fillId="17" fontId="26" numFmtId="9" xfId="0" applyAlignment="1" applyBorder="1" applyFont="1" applyNumberFormat="1">
      <alignment horizontal="center" vertical="center"/>
    </xf>
    <xf borderId="57" fillId="9" fontId="23" numFmtId="0" xfId="0" applyAlignment="1" applyBorder="1" applyFont="1">
      <alignment horizontal="center" vertical="center"/>
    </xf>
    <xf borderId="54" fillId="17" fontId="24" numFmtId="0" xfId="0" applyAlignment="1" applyBorder="1" applyFont="1">
      <alignment horizontal="center" vertical="center"/>
    </xf>
    <xf borderId="14" fillId="17" fontId="24" numFmtId="0" xfId="0" applyAlignment="1" applyBorder="1" applyFont="1">
      <alignment horizontal="center" vertical="center"/>
    </xf>
    <xf borderId="14" fillId="17" fontId="24" numFmtId="0" xfId="0" applyAlignment="1" applyBorder="1" applyFont="1">
      <alignment horizontal="center" shrinkToFit="1" vertical="center" wrapText="0"/>
    </xf>
    <xf borderId="17" fillId="17" fontId="24" numFmtId="0" xfId="0" applyAlignment="1" applyBorder="1" applyFont="1">
      <alignment horizontal="center" shrinkToFit="0" vertical="center" wrapText="1"/>
    </xf>
    <xf borderId="13" fillId="17" fontId="24" numFmtId="0" xfId="0" applyAlignment="1" applyBorder="1" applyFont="1">
      <alignment horizontal="center" vertical="center"/>
    </xf>
    <xf borderId="27" fillId="17" fontId="26" numFmtId="49" xfId="0" applyAlignment="1" applyBorder="1" applyFont="1" applyNumberFormat="1">
      <alignment horizontal="center" vertical="center"/>
    </xf>
    <xf borderId="27" fillId="17" fontId="26" numFmtId="0" xfId="0" applyAlignment="1" applyBorder="1" applyFont="1">
      <alignment horizontal="center" vertical="center"/>
    </xf>
    <xf borderId="14" fillId="17" fontId="26" numFmtId="49" xfId="0" applyAlignment="1" applyBorder="1" applyFont="1" applyNumberFormat="1">
      <alignment horizontal="center" vertical="center"/>
    </xf>
    <xf borderId="17" fillId="17" fontId="26" numFmtId="9" xfId="0" applyAlignment="1" applyBorder="1" applyFont="1" applyNumberFormat="1">
      <alignment horizontal="center" vertical="center"/>
    </xf>
    <xf borderId="13" fillId="17" fontId="26" numFmtId="49" xfId="0" applyAlignment="1" applyBorder="1" applyFont="1" applyNumberFormat="1">
      <alignment horizontal="center" shrinkToFit="0" vertical="center" wrapText="1"/>
    </xf>
    <xf borderId="14" fillId="17" fontId="26" numFmtId="0" xfId="0" applyAlignment="1" applyBorder="1" applyFont="1">
      <alignment horizontal="center" shrinkToFit="0" vertical="center" wrapText="1"/>
    </xf>
    <xf borderId="14" fillId="17" fontId="26" numFmtId="49" xfId="0" applyAlignment="1" applyBorder="1" applyFont="1" applyNumberFormat="1">
      <alignment horizontal="center" shrinkToFit="0" vertical="center" wrapText="1"/>
    </xf>
    <xf borderId="14" fillId="17" fontId="26" numFmtId="0" xfId="0" applyAlignment="1" applyBorder="1" applyFont="1">
      <alignment horizontal="center" vertical="center"/>
    </xf>
    <xf borderId="15" fillId="17" fontId="26" numFmtId="9" xfId="0" applyAlignment="1" applyBorder="1" applyFont="1" applyNumberFormat="1">
      <alignment horizontal="center" vertical="center"/>
    </xf>
    <xf borderId="17" fillId="17" fontId="24" numFmtId="49" xfId="0" applyAlignment="1" applyBorder="1" applyFont="1" applyNumberFormat="1">
      <alignment horizontal="center" shrinkToFit="0" vertical="center" wrapText="1"/>
    </xf>
    <xf borderId="38" fillId="17" fontId="24" numFmtId="0" xfId="0" applyAlignment="1" applyBorder="1" applyFont="1">
      <alignment horizontal="center" vertical="center"/>
    </xf>
    <xf borderId="25" fillId="17" fontId="26" numFmtId="49" xfId="0" applyAlignment="1" applyBorder="1" applyFont="1" applyNumberFormat="1">
      <alignment horizontal="center" shrinkToFit="0" vertical="center" wrapText="1"/>
    </xf>
    <xf borderId="17" fillId="17" fontId="26" numFmtId="9" xfId="0" applyAlignment="1" applyBorder="1" applyFont="1" applyNumberFormat="1">
      <alignment horizontal="center" shrinkToFit="0" vertical="center" wrapText="1"/>
    </xf>
    <xf borderId="32" fillId="17" fontId="26" numFmtId="49" xfId="0" applyAlignment="1" applyBorder="1" applyFont="1" applyNumberFormat="1">
      <alignment horizontal="center" vertical="center"/>
    </xf>
    <xf borderId="32" fillId="17" fontId="26" numFmtId="0" xfId="0" applyAlignment="1" applyBorder="1" applyFont="1">
      <alignment horizontal="center" shrinkToFit="0" vertical="center" wrapText="1"/>
    </xf>
    <xf borderId="58" fillId="17" fontId="24" numFmtId="0" xfId="0" applyAlignment="1" applyBorder="1" applyFont="1">
      <alignment horizontal="center" vertical="center"/>
    </xf>
    <xf borderId="20" fillId="17" fontId="24" numFmtId="0" xfId="0" applyAlignment="1" applyBorder="1" applyFont="1">
      <alignment horizontal="center" vertical="center"/>
    </xf>
    <xf borderId="20" fillId="17" fontId="24" numFmtId="0" xfId="0" applyAlignment="1" applyBorder="1" applyFont="1">
      <alignment horizontal="center" shrinkToFit="1" vertical="center" wrapText="0"/>
    </xf>
    <xf borderId="20" fillId="17" fontId="24" numFmtId="0" xfId="0" applyAlignment="1" applyBorder="1" applyFont="1">
      <alignment horizontal="center" shrinkToFit="0" vertical="top" wrapText="1"/>
    </xf>
    <xf borderId="23" fillId="17" fontId="24" numFmtId="0" xfId="0" applyAlignment="1" applyBorder="1" applyFont="1">
      <alignment horizontal="center" shrinkToFit="0" vertical="center" wrapText="1"/>
    </xf>
    <xf borderId="19" fillId="17" fontId="24" numFmtId="0" xfId="0" applyAlignment="1" applyBorder="1" applyFont="1">
      <alignment horizontal="center" vertical="center"/>
    </xf>
    <xf borderId="20" fillId="17" fontId="26" numFmtId="49" xfId="0" applyAlignment="1" applyBorder="1" applyFont="1" applyNumberFormat="1">
      <alignment horizontal="center" vertical="center"/>
    </xf>
    <xf borderId="20" fillId="17" fontId="26" numFmtId="0" xfId="0" applyAlignment="1" applyBorder="1" applyFont="1">
      <alignment horizontal="center" shrinkToFit="0" vertical="center" wrapText="1"/>
    </xf>
    <xf borderId="20" fillId="17" fontId="26" numFmtId="49" xfId="0" applyAlignment="1" applyBorder="1" applyFont="1" applyNumberFormat="1">
      <alignment horizontal="center" shrinkToFit="0" vertical="center" wrapText="1"/>
    </xf>
    <xf borderId="23" fillId="17" fontId="26" numFmtId="9" xfId="0" applyAlignment="1" applyBorder="1" applyFont="1" applyNumberFormat="1">
      <alignment horizontal="center" shrinkToFit="0" vertical="center" wrapText="1"/>
    </xf>
    <xf borderId="19" fillId="17" fontId="26" numFmtId="49" xfId="0" applyAlignment="1" applyBorder="1" applyFont="1" applyNumberFormat="1">
      <alignment horizontal="center" shrinkToFit="0" vertical="center" wrapText="1"/>
    </xf>
    <xf borderId="20" fillId="17" fontId="26" numFmtId="0" xfId="0" applyAlignment="1" applyBorder="1" applyFont="1">
      <alignment horizontal="center" vertical="center"/>
    </xf>
    <xf borderId="21" fillId="17" fontId="26" numFmtId="9" xfId="0" applyAlignment="1" applyBorder="1" applyFont="1" applyNumberFormat="1">
      <alignment horizontal="center" vertical="center"/>
    </xf>
    <xf borderId="58" fillId="9" fontId="23" numFmtId="0" xfId="0" applyAlignment="1" applyBorder="1" applyFont="1">
      <alignment horizontal="center" vertical="center"/>
    </xf>
    <xf borderId="32" fillId="5" fontId="24" numFmtId="0" xfId="0" applyAlignment="1" applyBorder="1" applyFont="1">
      <alignment horizontal="center" vertical="center"/>
    </xf>
    <xf borderId="32" fillId="5" fontId="24" numFmtId="0" xfId="0" applyAlignment="1" applyBorder="1" applyFont="1">
      <alignment horizontal="center" shrinkToFit="1" vertical="center" wrapText="0"/>
    </xf>
    <xf borderId="52" fillId="5" fontId="24" numFmtId="49" xfId="0" applyAlignment="1" applyBorder="1" applyFont="1" applyNumberFormat="1">
      <alignment horizontal="center" shrinkToFit="0" vertical="center" wrapText="1"/>
    </xf>
    <xf borderId="53" fillId="5" fontId="24" numFmtId="0" xfId="0" applyAlignment="1" applyBorder="1" applyFont="1">
      <alignment horizontal="center" vertical="center"/>
    </xf>
    <xf borderId="32" fillId="5" fontId="24" numFmtId="49" xfId="0" applyAlignment="1" applyBorder="1" applyFont="1" applyNumberFormat="1">
      <alignment horizontal="center" vertical="center"/>
    </xf>
    <xf borderId="32" fillId="5" fontId="25" numFmtId="0" xfId="0" applyAlignment="1" applyBorder="1" applyFont="1">
      <alignment horizontal="center" shrinkToFit="0" vertical="center" wrapText="1"/>
    </xf>
    <xf borderId="32" fillId="5" fontId="25" numFmtId="49" xfId="0" applyAlignment="1" applyBorder="1" applyFont="1" applyNumberFormat="1">
      <alignment horizontal="center" shrinkToFit="0" vertical="center" wrapText="1"/>
    </xf>
    <xf borderId="52" fillId="5" fontId="25" numFmtId="9" xfId="0" applyAlignment="1" applyBorder="1" applyFont="1" applyNumberFormat="1">
      <alignment horizontal="center" shrinkToFit="0" vertical="center" wrapText="1"/>
    </xf>
    <xf borderId="53" fillId="5" fontId="25" numFmtId="49" xfId="0" applyAlignment="1" applyBorder="1" applyFont="1" applyNumberFormat="1">
      <alignment horizontal="center" shrinkToFit="0" vertical="center" wrapText="1"/>
    </xf>
    <xf borderId="32" fillId="5" fontId="24" numFmtId="0" xfId="0" applyAlignment="1" applyBorder="1" applyFont="1">
      <alignment horizontal="center" shrinkToFit="0" vertical="center" wrapText="1"/>
    </xf>
    <xf borderId="40" fillId="5" fontId="24" numFmtId="9" xfId="0" applyAlignment="1" applyBorder="1" applyFont="1" applyNumberFormat="1">
      <alignment horizontal="center" vertical="center"/>
    </xf>
    <xf borderId="54" fillId="5" fontId="24" numFmtId="0" xfId="0" applyAlignment="1" applyBorder="1" applyFont="1">
      <alignment horizontal="center" vertical="center"/>
    </xf>
    <xf borderId="14" fillId="5" fontId="24" numFmtId="49" xfId="0" applyAlignment="1" applyBorder="1" applyFont="1" applyNumberFormat="1">
      <alignment horizontal="center" vertical="center"/>
    </xf>
    <xf borderId="14" fillId="5" fontId="25" numFmtId="0" xfId="0" applyAlignment="1" applyBorder="1" applyFont="1">
      <alignment horizontal="center" shrinkToFit="0" vertical="center" wrapText="1"/>
    </xf>
    <xf borderId="14" fillId="5" fontId="25" numFmtId="49" xfId="0" applyAlignment="1" applyBorder="1" applyFont="1" applyNumberFormat="1">
      <alignment horizontal="center" shrinkToFit="0" vertical="center" wrapText="1"/>
    </xf>
    <xf borderId="17" fillId="5" fontId="25" numFmtId="0" xfId="0" applyAlignment="1" applyBorder="1" applyFont="1">
      <alignment horizontal="center" shrinkToFit="0" vertical="center" wrapText="1"/>
    </xf>
    <xf borderId="13" fillId="5" fontId="25" numFmtId="49" xfId="0" applyAlignment="1" applyBorder="1" applyFont="1" applyNumberFormat="1">
      <alignment horizontal="center" shrinkToFit="0" vertical="center" wrapText="1"/>
    </xf>
    <xf borderId="14" fillId="5" fontId="24" numFmtId="0" xfId="0" applyAlignment="1" applyBorder="1" applyFont="1">
      <alignment horizontal="center" shrinkToFit="0" vertical="center" wrapText="1"/>
    </xf>
    <xf borderId="15" fillId="5" fontId="24" numFmtId="0" xfId="0" applyAlignment="1" applyBorder="1" applyFont="1">
      <alignment horizontal="center" vertical="center"/>
    </xf>
    <xf borderId="54" fillId="9" fontId="3" numFmtId="0" xfId="0" applyAlignment="1" applyBorder="1" applyFont="1">
      <alignment vertical="center"/>
    </xf>
    <xf borderId="14" fillId="5" fontId="24" numFmtId="49" xfId="0" applyAlignment="1" applyBorder="1" applyFont="1" applyNumberFormat="1">
      <alignment horizontal="center" shrinkToFit="0" vertical="center" wrapText="1"/>
    </xf>
    <xf borderId="17" fillId="5" fontId="24" numFmtId="0" xfId="0" applyAlignment="1" applyBorder="1" applyFont="1">
      <alignment horizontal="center" vertical="center"/>
    </xf>
    <xf borderId="14" fillId="5" fontId="27" numFmtId="49" xfId="0" applyAlignment="1" applyBorder="1" applyFont="1" applyNumberFormat="1">
      <alignment horizontal="center" shrinkToFit="0" vertical="center" wrapText="1"/>
    </xf>
    <xf borderId="58" fillId="5" fontId="24" numFmtId="0" xfId="0" applyAlignment="1" applyBorder="1" applyFont="1">
      <alignment horizontal="center" vertical="center"/>
    </xf>
    <xf borderId="20" fillId="5" fontId="24" numFmtId="0" xfId="0" applyAlignment="1" applyBorder="1" applyFont="1">
      <alignment horizontal="center" vertical="center"/>
    </xf>
    <xf borderId="20" fillId="5" fontId="24" numFmtId="0" xfId="0" applyAlignment="1" applyBorder="1" applyFont="1">
      <alignment horizontal="center" shrinkToFit="1" vertical="center" wrapText="0"/>
    </xf>
    <xf borderId="23" fillId="5" fontId="24" numFmtId="49" xfId="0" applyAlignment="1" applyBorder="1" applyFont="1" applyNumberFormat="1">
      <alignment horizontal="center" shrinkToFit="0" vertical="center" wrapText="1"/>
    </xf>
    <xf borderId="19" fillId="5" fontId="24" numFmtId="0" xfId="0" applyAlignment="1" applyBorder="1" applyFont="1">
      <alignment horizontal="center" vertical="center"/>
    </xf>
    <xf borderId="20" fillId="5" fontId="24" numFmtId="49" xfId="0" applyAlignment="1" applyBorder="1" applyFont="1" applyNumberFormat="1">
      <alignment horizontal="center" vertical="center"/>
    </xf>
    <xf borderId="20" fillId="5" fontId="25" numFmtId="49" xfId="0" applyAlignment="1" applyBorder="1" applyFont="1" applyNumberFormat="1">
      <alignment horizontal="center" shrinkToFit="0" vertical="center" wrapText="1"/>
    </xf>
    <xf borderId="23" fillId="5" fontId="25" numFmtId="0" xfId="0" applyAlignment="1" applyBorder="1" applyFont="1">
      <alignment horizontal="center" shrinkToFit="0" vertical="center" wrapText="1"/>
    </xf>
    <xf borderId="19" fillId="5" fontId="25" numFmtId="49" xfId="0" applyAlignment="1" applyBorder="1" applyFont="1" applyNumberFormat="1">
      <alignment horizontal="center" shrinkToFit="0" vertical="center" wrapText="1"/>
    </xf>
    <xf borderId="20" fillId="5" fontId="25" numFmtId="0" xfId="0" applyAlignment="1" applyBorder="1" applyFont="1">
      <alignment horizontal="center" shrinkToFit="0" vertical="center" wrapText="1"/>
    </xf>
    <xf borderId="20" fillId="5" fontId="24" numFmtId="0" xfId="0" applyAlignment="1" applyBorder="1" applyFont="1">
      <alignment horizontal="center" shrinkToFit="0" vertical="center" wrapText="1"/>
    </xf>
    <xf borderId="21" fillId="5" fontId="24" numFmtId="0" xfId="0" applyAlignment="1" applyBorder="1" applyFont="1">
      <alignment horizontal="center" vertical="center"/>
    </xf>
    <xf borderId="9" fillId="17" fontId="24" numFmtId="49" xfId="0" applyAlignment="1" applyBorder="1" applyFont="1" applyNumberFormat="1">
      <alignment horizontal="center" vertical="center"/>
    </xf>
    <xf borderId="9" fillId="17" fontId="25" numFmtId="0" xfId="0" applyAlignment="1" applyBorder="1" applyFont="1">
      <alignment horizontal="center" shrinkToFit="0" vertical="center" wrapText="1"/>
    </xf>
    <xf borderId="9" fillId="17" fontId="25" numFmtId="49" xfId="0" applyAlignment="1" applyBorder="1" applyFont="1" applyNumberFormat="1">
      <alignment horizontal="center" shrinkToFit="0" vertical="center" wrapText="1"/>
    </xf>
    <xf borderId="12" fillId="17" fontId="25" numFmtId="0" xfId="0" applyAlignment="1" applyBorder="1" applyFont="1">
      <alignment horizontal="center" shrinkToFit="0" vertical="center" wrapText="1"/>
    </xf>
    <xf borderId="8" fillId="17" fontId="25" numFmtId="49" xfId="0" applyAlignment="1" applyBorder="1" applyFont="1" applyNumberFormat="1">
      <alignment horizontal="center" shrinkToFit="0" vertical="center" wrapText="1"/>
    </xf>
    <xf borderId="9" fillId="17" fontId="24" numFmtId="0" xfId="0" applyAlignment="1" applyBorder="1" applyFont="1">
      <alignment horizontal="center" shrinkToFit="0" vertical="center" wrapText="1"/>
    </xf>
    <xf borderId="10" fillId="17" fontId="24" numFmtId="0" xfId="0" applyAlignment="1" applyBorder="1" applyFont="1">
      <alignment horizontal="center" vertical="center"/>
    </xf>
    <xf borderId="14" fillId="17" fontId="24" numFmtId="49" xfId="0" applyAlignment="1" applyBorder="1" applyFont="1" applyNumberFormat="1">
      <alignment horizontal="center" vertical="center"/>
    </xf>
    <xf borderId="14" fillId="17" fontId="25" numFmtId="0" xfId="0" applyAlignment="1" applyBorder="1" applyFont="1">
      <alignment horizontal="center" shrinkToFit="0" vertical="center" wrapText="1"/>
    </xf>
    <xf borderId="14" fillId="17" fontId="25" numFmtId="49" xfId="0" applyAlignment="1" applyBorder="1" applyFont="1" applyNumberFormat="1">
      <alignment horizontal="center" shrinkToFit="0" vertical="center" wrapText="1"/>
    </xf>
    <xf borderId="14" fillId="17" fontId="24" numFmtId="49" xfId="0" applyAlignment="1" applyBorder="1" applyFont="1" applyNumberFormat="1">
      <alignment horizontal="center" shrinkToFit="0" vertical="center" wrapText="1"/>
    </xf>
    <xf borderId="17" fillId="17" fontId="24" numFmtId="0" xfId="0" applyAlignment="1" applyBorder="1" applyFont="1">
      <alignment horizontal="center" vertical="center"/>
    </xf>
    <xf borderId="13" fillId="17" fontId="25" numFmtId="49" xfId="0" applyAlignment="1" applyBorder="1" applyFont="1" applyNumberFormat="1">
      <alignment horizontal="center" shrinkToFit="0" vertical="center" wrapText="1"/>
    </xf>
    <xf borderId="14" fillId="17" fontId="24" numFmtId="0" xfId="0" applyAlignment="1" applyBorder="1" applyFont="1">
      <alignment horizontal="center" shrinkToFit="0" vertical="center" wrapText="1"/>
    </xf>
    <xf borderId="15" fillId="17" fontId="24" numFmtId="0" xfId="0" applyAlignment="1" applyBorder="1" applyFont="1">
      <alignment horizontal="center" vertical="center"/>
    </xf>
    <xf borderId="14" fillId="17" fontId="25" numFmtId="0" xfId="0" applyAlignment="1" applyBorder="1" applyFont="1">
      <alignment horizontal="center" shrinkToFit="1" vertical="center" wrapText="0"/>
    </xf>
    <xf borderId="17" fillId="17" fontId="25" numFmtId="0" xfId="0" applyAlignment="1" applyBorder="1" applyFont="1">
      <alignment horizontal="center" shrinkToFit="0" vertical="center" wrapText="1"/>
    </xf>
    <xf borderId="23" fillId="17" fontId="24" numFmtId="49" xfId="0" applyAlignment="1" applyBorder="1" applyFont="1" applyNumberFormat="1">
      <alignment horizontal="center" shrinkToFit="0" vertical="center" wrapText="1"/>
    </xf>
    <xf borderId="20" fillId="17" fontId="24" numFmtId="49" xfId="0" applyAlignment="1" applyBorder="1" applyFont="1" applyNumberFormat="1">
      <alignment horizontal="center" vertical="center"/>
    </xf>
    <xf borderId="20" fillId="17" fontId="25" numFmtId="0" xfId="0" applyAlignment="1" applyBorder="1" applyFont="1">
      <alignment horizontal="center" shrinkToFit="0" vertical="center" wrapText="1"/>
    </xf>
    <xf borderId="20" fillId="17" fontId="25" numFmtId="49" xfId="0" applyAlignment="1" applyBorder="1" applyFont="1" applyNumberFormat="1">
      <alignment horizontal="center" shrinkToFit="0" vertical="center" wrapText="1"/>
    </xf>
    <xf borderId="23" fillId="17" fontId="25" numFmtId="0" xfId="0" applyAlignment="1" applyBorder="1" applyFont="1">
      <alignment horizontal="center" shrinkToFit="0" vertical="center" wrapText="1"/>
    </xf>
    <xf borderId="19" fillId="17" fontId="25" numFmtId="49" xfId="0" applyAlignment="1" applyBorder="1" applyFont="1" applyNumberFormat="1">
      <alignment horizontal="center" shrinkToFit="0" vertical="center" wrapText="1"/>
    </xf>
    <xf borderId="20" fillId="17" fontId="24" numFmtId="0" xfId="0" applyAlignment="1" applyBorder="1" applyFont="1">
      <alignment horizontal="center" shrinkToFit="0" vertical="center" wrapText="1"/>
    </xf>
    <xf borderId="21" fillId="17" fontId="24" numFmtId="0" xfId="0" applyAlignment="1" applyBorder="1" applyFont="1">
      <alignment horizontal="center" vertical="center"/>
    </xf>
    <xf borderId="57" fillId="6" fontId="24" numFmtId="0" xfId="0" applyAlignment="1" applyBorder="1" applyFont="1">
      <alignment horizontal="center" vertical="center"/>
    </xf>
    <xf borderId="9" fillId="6" fontId="24" numFmtId="0" xfId="0" applyAlignment="1" applyBorder="1" applyFont="1">
      <alignment horizontal="center" vertical="center"/>
    </xf>
    <xf borderId="9" fillId="6" fontId="24" numFmtId="0" xfId="0" applyAlignment="1" applyBorder="1" applyFont="1">
      <alignment horizontal="center" shrinkToFit="1" vertical="center" wrapText="0"/>
    </xf>
    <xf borderId="12" fillId="6" fontId="24" numFmtId="0" xfId="0" applyAlignment="1" applyBorder="1" applyFont="1">
      <alignment horizontal="center" shrinkToFit="0" vertical="center" wrapText="1"/>
    </xf>
    <xf borderId="8" fillId="6" fontId="24" numFmtId="0" xfId="0" applyAlignment="1" applyBorder="1" applyFont="1">
      <alignment horizontal="center" vertical="center"/>
    </xf>
    <xf borderId="9" fillId="6" fontId="24" numFmtId="49" xfId="0" applyAlignment="1" applyBorder="1" applyFont="1" applyNumberFormat="1">
      <alignment horizontal="center" vertical="center"/>
    </xf>
    <xf borderId="9" fillId="6" fontId="24" numFmtId="49" xfId="0" applyAlignment="1" applyBorder="1" applyFont="1" applyNumberFormat="1">
      <alignment horizontal="center" shrinkToFit="0" vertical="center" wrapText="1"/>
    </xf>
    <xf borderId="12" fillId="6" fontId="24" numFmtId="0" xfId="0" applyAlignment="1" applyBorder="1" applyFont="1">
      <alignment horizontal="center" vertical="center"/>
    </xf>
    <xf borderId="8" fillId="6" fontId="25" numFmtId="49" xfId="0" applyAlignment="1" applyBorder="1" applyFont="1" applyNumberFormat="1">
      <alignment horizontal="center" shrinkToFit="0" vertical="center" wrapText="1"/>
    </xf>
    <xf borderId="9" fillId="6" fontId="25" numFmtId="0" xfId="0" applyAlignment="1" applyBorder="1" applyFont="1">
      <alignment horizontal="center" shrinkToFit="0" vertical="center" wrapText="1"/>
    </xf>
    <xf borderId="9" fillId="6" fontId="25" numFmtId="49" xfId="0" applyAlignment="1" applyBorder="1" applyFont="1" applyNumberFormat="1">
      <alignment horizontal="center" shrinkToFit="0" vertical="center" wrapText="1"/>
    </xf>
    <xf borderId="9" fillId="6" fontId="24" numFmtId="0" xfId="0" applyAlignment="1" applyBorder="1" applyFont="1">
      <alignment horizontal="center" shrinkToFit="0" vertical="center" wrapText="1"/>
    </xf>
    <xf borderId="10" fillId="6" fontId="24" numFmtId="0" xfId="0" applyAlignment="1" applyBorder="1" applyFont="1">
      <alignment horizontal="center" vertical="center"/>
    </xf>
    <xf borderId="54" fillId="6" fontId="24" numFmtId="0" xfId="0" applyAlignment="1" applyBorder="1" applyFont="1">
      <alignment horizontal="center" vertical="center"/>
    </xf>
    <xf borderId="14" fillId="6" fontId="24" numFmtId="0" xfId="0" applyAlignment="1" applyBorder="1" applyFont="1">
      <alignment horizontal="center" vertical="center"/>
    </xf>
    <xf borderId="14" fillId="6" fontId="24" numFmtId="0" xfId="0" applyAlignment="1" applyBorder="1" applyFont="1">
      <alignment horizontal="center" shrinkToFit="1" vertical="center" wrapText="0"/>
    </xf>
    <xf borderId="17" fillId="6" fontId="24" numFmtId="49" xfId="0" applyAlignment="1" applyBorder="1" applyFont="1" applyNumberFormat="1">
      <alignment horizontal="center" shrinkToFit="0" vertical="center" wrapText="1"/>
    </xf>
    <xf borderId="13" fillId="6" fontId="24" numFmtId="0" xfId="0" applyAlignment="1" applyBorder="1" applyFont="1">
      <alignment horizontal="center" vertical="center"/>
    </xf>
    <xf borderId="14" fillId="6" fontId="24" numFmtId="49" xfId="0" applyAlignment="1" applyBorder="1" applyFont="1" applyNumberFormat="1">
      <alignment horizontal="center" vertical="center"/>
    </xf>
    <xf borderId="14" fillId="6" fontId="25" numFmtId="0" xfId="0" applyAlignment="1" applyBorder="1" applyFont="1">
      <alignment horizontal="center" shrinkToFit="0" vertical="center" wrapText="1"/>
    </xf>
    <xf borderId="14" fillId="6" fontId="25" numFmtId="49" xfId="0" applyAlignment="1" applyBorder="1" applyFont="1" applyNumberFormat="1">
      <alignment horizontal="center" shrinkToFit="0" vertical="center" wrapText="1"/>
    </xf>
    <xf borderId="14" fillId="6" fontId="24" numFmtId="49" xfId="0" applyAlignment="1" applyBorder="1" applyFont="1" applyNumberFormat="1">
      <alignment horizontal="center" shrinkToFit="0" vertical="center" wrapText="1"/>
    </xf>
    <xf borderId="17" fillId="6" fontId="25" numFmtId="0" xfId="0" applyAlignment="1" applyBorder="1" applyFont="1">
      <alignment horizontal="center" shrinkToFit="0" vertical="center" wrapText="1"/>
    </xf>
    <xf borderId="13" fillId="6" fontId="25" numFmtId="49" xfId="0" applyAlignment="1" applyBorder="1" applyFont="1" applyNumberFormat="1">
      <alignment horizontal="center" shrinkToFit="0" vertical="center" wrapText="1"/>
    </xf>
    <xf borderId="14" fillId="6" fontId="24" numFmtId="0" xfId="0" applyAlignment="1" applyBorder="1" applyFont="1">
      <alignment horizontal="center" shrinkToFit="0" vertical="center" wrapText="1"/>
    </xf>
    <xf borderId="15" fillId="6" fontId="24" numFmtId="0" xfId="0" applyAlignment="1" applyBorder="1" applyFont="1">
      <alignment horizontal="center" vertical="center"/>
    </xf>
    <xf borderId="17" fillId="6" fontId="24" numFmtId="0" xfId="0" applyAlignment="1" applyBorder="1" applyFont="1">
      <alignment horizontal="center" vertical="center"/>
    </xf>
    <xf borderId="58" fillId="6" fontId="24" numFmtId="0" xfId="0" applyAlignment="1" applyBorder="1" applyFont="1">
      <alignment horizontal="center" vertical="center"/>
    </xf>
    <xf borderId="20" fillId="6" fontId="24" numFmtId="0" xfId="0" applyAlignment="1" applyBorder="1" applyFont="1">
      <alignment horizontal="center" vertical="center"/>
    </xf>
    <xf borderId="20" fillId="6" fontId="24" numFmtId="0" xfId="0" applyAlignment="1" applyBorder="1" applyFont="1">
      <alignment horizontal="center" shrinkToFit="1" vertical="center" wrapText="0"/>
    </xf>
    <xf borderId="23" fillId="6" fontId="24" numFmtId="0" xfId="0" applyAlignment="1" applyBorder="1" applyFont="1">
      <alignment horizontal="center" shrinkToFit="0" vertical="center" wrapText="1"/>
    </xf>
    <xf borderId="19" fillId="6" fontId="24" numFmtId="0" xfId="0" applyAlignment="1" applyBorder="1" applyFont="1">
      <alignment horizontal="center" vertical="center"/>
    </xf>
    <xf borderId="20" fillId="6" fontId="24" numFmtId="49" xfId="0" applyAlignment="1" applyBorder="1" applyFont="1" applyNumberFormat="1">
      <alignment horizontal="center" vertical="center"/>
    </xf>
    <xf borderId="20" fillId="6" fontId="25" numFmtId="0" xfId="0" applyAlignment="1" applyBorder="1" applyFont="1">
      <alignment horizontal="center" shrinkToFit="0" vertical="center" wrapText="1"/>
    </xf>
    <xf borderId="20" fillId="6" fontId="25" numFmtId="49" xfId="0" applyAlignment="1" applyBorder="1" applyFont="1" applyNumberFormat="1">
      <alignment horizontal="center" shrinkToFit="0" vertical="center" wrapText="1"/>
    </xf>
    <xf borderId="20" fillId="6" fontId="24" numFmtId="49" xfId="0" applyAlignment="1" applyBorder="1" applyFont="1" applyNumberFormat="1">
      <alignment horizontal="center" shrinkToFit="0" vertical="center" wrapText="1"/>
    </xf>
    <xf borderId="23" fillId="6" fontId="25" numFmtId="0" xfId="0" applyAlignment="1" applyBorder="1" applyFont="1">
      <alignment horizontal="center" shrinkToFit="0" vertical="center" wrapText="1"/>
    </xf>
    <xf borderId="19" fillId="6" fontId="25" numFmtId="49" xfId="0" applyAlignment="1" applyBorder="1" applyFont="1" applyNumberFormat="1">
      <alignment horizontal="center" shrinkToFit="0" vertical="center" wrapText="1"/>
    </xf>
    <xf borderId="20" fillId="6" fontId="24" numFmtId="0" xfId="0" applyAlignment="1" applyBorder="1" applyFont="1">
      <alignment horizontal="center" shrinkToFit="0" vertical="center" wrapText="1"/>
    </xf>
    <xf borderId="21" fillId="6" fontId="24" numFmtId="0" xfId="0" applyAlignment="1" applyBorder="1" applyFont="1">
      <alignment horizontal="center" vertical="center"/>
    </xf>
    <xf borderId="12" fillId="17" fontId="24" numFmtId="0" xfId="0" applyAlignment="1" applyBorder="1" applyFont="1">
      <alignment horizontal="center" shrinkToFit="0" vertical="center" wrapText="1"/>
    </xf>
    <xf borderId="9" fillId="17" fontId="24" numFmtId="49" xfId="0" applyAlignment="1" applyBorder="1" applyFont="1" applyNumberFormat="1">
      <alignment horizontal="center" shrinkToFit="0" vertical="center" wrapText="1"/>
    </xf>
    <xf borderId="20" fillId="17" fontId="24" numFmtId="49" xfId="0" applyAlignment="1" applyBorder="1" applyFont="1" applyNumberFormat="1">
      <alignment horizontal="center" shrinkToFit="0" vertical="center" wrapText="1"/>
    </xf>
    <xf borderId="23" fillId="17" fontId="24" numFmtId="0" xfId="0" applyAlignment="1" applyBorder="1" applyFont="1">
      <alignment horizontal="center" vertical="center"/>
    </xf>
    <xf borderId="51" fillId="6" fontId="24" numFmtId="0" xfId="0" applyAlignment="1" applyBorder="1" applyFont="1">
      <alignment horizontal="center" vertical="center"/>
    </xf>
    <xf borderId="32" fillId="6" fontId="24" numFmtId="0" xfId="0" applyAlignment="1" applyBorder="1" applyFont="1">
      <alignment horizontal="center" vertical="center"/>
    </xf>
    <xf borderId="32" fillId="6" fontId="24" numFmtId="0" xfId="0" applyAlignment="1" applyBorder="1" applyFont="1">
      <alignment horizontal="center" shrinkToFit="1" vertical="center" wrapText="0"/>
    </xf>
    <xf borderId="52" fillId="6" fontId="24" numFmtId="0" xfId="0" applyAlignment="1" applyBorder="1" applyFont="1">
      <alignment horizontal="center" shrinkToFit="0" vertical="center" wrapText="1"/>
    </xf>
    <xf borderId="53" fillId="6" fontId="24" numFmtId="0" xfId="0" applyAlignment="1" applyBorder="1" applyFont="1">
      <alignment horizontal="center" vertical="center"/>
    </xf>
    <xf borderId="32" fillId="6" fontId="24" numFmtId="49" xfId="0" applyAlignment="1" applyBorder="1" applyFont="1" applyNumberFormat="1">
      <alignment horizontal="center" vertical="center"/>
    </xf>
    <xf borderId="32" fillId="6" fontId="25" numFmtId="0" xfId="0" applyAlignment="1" applyBorder="1" applyFont="1">
      <alignment horizontal="center" shrinkToFit="0" vertical="center" wrapText="1"/>
    </xf>
    <xf borderId="32" fillId="6" fontId="25" numFmtId="49" xfId="0" applyAlignment="1" applyBorder="1" applyFont="1" applyNumberFormat="1">
      <alignment horizontal="center" shrinkToFit="0" vertical="center" wrapText="1"/>
    </xf>
    <xf borderId="52" fillId="6" fontId="25" numFmtId="0" xfId="0" applyAlignment="1" applyBorder="1" applyFont="1">
      <alignment horizontal="center" shrinkToFit="0" vertical="center" wrapText="1"/>
    </xf>
    <xf borderId="53" fillId="6" fontId="25" numFmtId="49" xfId="0" applyAlignment="1" applyBorder="1" applyFont="1" applyNumberFormat="1">
      <alignment horizontal="center" shrinkToFit="0" vertical="center" wrapText="1"/>
    </xf>
    <xf borderId="32" fillId="6" fontId="24" numFmtId="0" xfId="0" applyAlignment="1" applyBorder="1" applyFont="1">
      <alignment horizontal="center" shrinkToFit="0" vertical="center" wrapText="1"/>
    </xf>
    <xf borderId="40" fillId="6" fontId="24" numFmtId="0" xfId="0" applyAlignment="1" applyBorder="1" applyFont="1">
      <alignment horizontal="center" vertical="center"/>
    </xf>
    <xf borderId="58" fillId="18" fontId="28" numFmtId="0" xfId="0" applyAlignment="1" applyBorder="1" applyFill="1" applyFont="1">
      <alignment horizontal="center" vertical="center"/>
    </xf>
    <xf borderId="20" fillId="18" fontId="24" numFmtId="0" xfId="0" applyAlignment="1" applyBorder="1" applyFont="1">
      <alignment horizontal="center" vertical="center"/>
    </xf>
    <xf borderId="20" fillId="18" fontId="24" numFmtId="49" xfId="0" applyAlignment="1" applyBorder="1" applyFont="1" applyNumberFormat="1">
      <alignment horizontal="center" vertical="center"/>
    </xf>
    <xf borderId="19" fillId="18" fontId="24" numFmtId="0" xfId="0" applyAlignment="1" applyBorder="1" applyFont="1">
      <alignment horizontal="center" vertical="center"/>
    </xf>
    <xf borderId="20" fillId="18" fontId="25" numFmtId="0" xfId="0" applyAlignment="1" applyBorder="1" applyFont="1">
      <alignment horizontal="center" shrinkToFit="0" vertical="center" wrapText="1"/>
    </xf>
    <xf borderId="20" fillId="18" fontId="25" numFmtId="49" xfId="0" applyAlignment="1" applyBorder="1" applyFont="1" applyNumberFormat="1">
      <alignment horizontal="center" shrinkToFit="0" vertical="center" wrapText="1"/>
    </xf>
    <xf borderId="23" fillId="18" fontId="25" numFmtId="0" xfId="0" applyAlignment="1" applyBorder="1" applyFont="1">
      <alignment horizontal="center" shrinkToFit="0" vertical="center" wrapText="1"/>
    </xf>
    <xf borderId="19" fillId="18" fontId="25" numFmtId="49" xfId="0" applyAlignment="1" applyBorder="1" applyFont="1" applyNumberFormat="1">
      <alignment horizontal="center" shrinkToFit="0" vertical="center" wrapText="1"/>
    </xf>
    <xf borderId="20" fillId="18" fontId="24" numFmtId="0" xfId="0" applyAlignment="1" applyBorder="1" applyFont="1">
      <alignment horizontal="center" shrinkToFit="0" vertical="center" wrapText="1"/>
    </xf>
    <xf borderId="21" fillId="18" fontId="24" numFmtId="0" xfId="0" applyAlignment="1" applyBorder="1" applyFont="1">
      <alignment horizontal="center" vertical="center"/>
    </xf>
    <xf borderId="58" fillId="9" fontId="3" numFmtId="0" xfId="0" applyAlignment="1" applyBorder="1" applyFont="1">
      <alignment vertical="center"/>
    </xf>
    <xf borderId="0" fillId="0" fontId="29" numFmtId="0" xfId="0" applyAlignment="1" applyFont="1">
      <alignment horizontal="center" vertical="center"/>
    </xf>
    <xf borderId="0" fillId="0" fontId="30" numFmtId="0" xfId="0" applyAlignment="1" applyFont="1">
      <alignment horizontal="center" vertical="center"/>
    </xf>
    <xf borderId="0" fillId="0" fontId="31" numFmtId="0" xfId="0" applyAlignment="1" applyFont="1">
      <alignment horizontal="left" shrinkToFit="1" vertical="center" wrapText="0"/>
    </xf>
    <xf borderId="0" fillId="0" fontId="31" numFmtId="0" xfId="0" applyAlignment="1" applyFont="1">
      <alignment horizontal="left" vertical="center"/>
    </xf>
    <xf borderId="0" fillId="0" fontId="31" numFmtId="49" xfId="0" applyAlignment="1" applyFont="1" applyNumberFormat="1">
      <alignment horizontal="left" shrinkToFit="0" vertical="center" wrapText="1"/>
    </xf>
    <xf borderId="0" fillId="0" fontId="31" numFmtId="0" xfId="0" applyAlignment="1" applyFont="1">
      <alignment horizontal="center" vertical="center"/>
    </xf>
    <xf borderId="0" fillId="0" fontId="31" numFmtId="49" xfId="0" applyAlignment="1" applyFont="1" applyNumberFormat="1">
      <alignment horizontal="center" vertical="center"/>
    </xf>
    <xf borderId="0" fillId="0" fontId="32" numFmtId="0" xfId="0" applyAlignment="1" applyFont="1">
      <alignment horizontal="center" shrinkToFit="0" vertical="center" wrapText="1"/>
    </xf>
    <xf borderId="0" fillId="0" fontId="32" numFmtId="49" xfId="0" applyAlignment="1" applyFont="1" applyNumberFormat="1">
      <alignment horizontal="center" shrinkToFit="0" vertical="center" wrapText="1"/>
    </xf>
    <xf borderId="0" fillId="0" fontId="29" numFmtId="0" xfId="0" applyAlignment="1" applyFont="1">
      <alignment shrinkToFit="0" vertical="center" wrapText="1"/>
    </xf>
    <xf borderId="0" fillId="0" fontId="29" numFmtId="0" xfId="0" applyAlignment="1" applyFont="1">
      <alignment vertical="center"/>
    </xf>
    <xf borderId="8" fillId="9" fontId="6" numFmtId="0" xfId="0" applyAlignment="1" applyBorder="1" applyFont="1">
      <alignment horizontal="center" vertical="center"/>
    </xf>
    <xf borderId="9" fillId="9" fontId="7" numFmtId="0" xfId="0" applyAlignment="1" applyBorder="1" applyFont="1">
      <alignment horizontal="center" vertical="center"/>
    </xf>
    <xf borderId="9" fillId="9" fontId="8" numFmtId="0" xfId="0" applyAlignment="1" applyBorder="1" applyFont="1">
      <alignment horizontal="left" shrinkToFit="1" vertical="center" wrapText="0"/>
    </xf>
    <xf borderId="14" fillId="9" fontId="7" numFmtId="0" xfId="0" applyAlignment="1" applyBorder="1" applyFont="1">
      <alignment horizontal="center" vertical="center"/>
    </xf>
    <xf borderId="14" fillId="9" fontId="8" numFmtId="0" xfId="0" applyAlignment="1" applyBorder="1" applyFont="1">
      <alignment horizontal="left" shrinkToFit="1" vertical="center" wrapText="0"/>
    </xf>
    <xf borderId="18" fillId="0" fontId="8" numFmtId="0" xfId="0" applyAlignment="1" applyBorder="1" applyFont="1">
      <alignment horizontal="center" shrinkToFit="0" vertical="center" wrapText="1"/>
    </xf>
    <xf borderId="32" fillId="13" fontId="14" numFmtId="0" xfId="0" applyAlignment="1" applyBorder="1" applyFont="1">
      <alignment horizontal="center" shrinkToFit="0" vertical="center" wrapText="1"/>
    </xf>
    <xf borderId="40" fillId="13" fontId="13" numFmtId="0" xfId="0" applyAlignment="1" applyBorder="1" applyFont="1">
      <alignment horizontal="center" shrinkToFit="0" vertical="center" wrapText="1"/>
    </xf>
    <xf borderId="14" fillId="0" fontId="8" numFmtId="0" xfId="0" applyAlignment="1" applyBorder="1" applyFont="1">
      <alignment horizontal="center" shrinkToFit="0" vertical="center" wrapText="1"/>
    </xf>
    <xf borderId="14" fillId="0" fontId="16" numFmtId="0" xfId="0" applyAlignment="1" applyBorder="1" applyFont="1">
      <alignment horizontal="center" vertical="center"/>
    </xf>
    <xf borderId="14" fillId="3" fontId="8" numFmtId="0" xfId="0" applyAlignment="1" applyBorder="1" applyFont="1">
      <alignment horizontal="center" vertical="center"/>
    </xf>
    <xf borderId="14" fillId="0" fontId="33" numFmtId="0" xfId="0" applyAlignment="1" applyBorder="1" applyFont="1">
      <alignment vertical="center"/>
    </xf>
    <xf borderId="20" fillId="0" fontId="33" numFmtId="0" xfId="0" applyAlignment="1" applyBorder="1" applyFont="1">
      <alignment vertical="center"/>
    </xf>
    <xf borderId="20" fillId="3" fontId="11"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theme/theme1.xml><?xml version="1.0" encoding="utf-8"?>
<a:theme xmlns:a="http://schemas.openxmlformats.org/drawingml/2006/main" xmlns:r="http://schemas.openxmlformats.org/officeDocument/2006/relationships" name="Office 佈景主題">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worksheet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worksheetdrawing4.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7.75"/>
    <col customWidth="1" min="2" max="2" width="8.75"/>
    <col customWidth="1" min="3" max="3" width="42.5"/>
    <col customWidth="1" min="4" max="4" width="54.25"/>
    <col customWidth="1" min="5" max="5" width="22.0"/>
    <col customWidth="1" min="6" max="6" width="25.88"/>
    <col customWidth="1" min="7" max="7" width="11.0"/>
    <col customWidth="1" min="8" max="8" width="13.13"/>
    <col customWidth="1" min="9" max="9" width="17.5"/>
    <col customWidth="1" min="10" max="10" width="13.25"/>
    <col customWidth="1" min="11" max="11" width="17.38"/>
    <col customWidth="1" min="12" max="12" width="13.13"/>
    <col customWidth="1" min="13" max="13" width="17.38"/>
    <col customWidth="1" min="14" max="14" width="13.13"/>
    <col customWidth="1" min="15" max="15" width="17.5"/>
    <col customWidth="1" min="16" max="16" width="13.25"/>
    <col customWidth="1" min="17" max="17" width="17.38"/>
    <col customWidth="1" min="18" max="18" width="15.75"/>
    <col customWidth="1" min="19" max="19" width="16.0"/>
    <col customWidth="1" min="20" max="20" width="12.88"/>
    <col customWidth="1" min="21" max="21" width="10.75"/>
    <col customWidth="1" min="22" max="22" width="12.13"/>
  </cols>
  <sheetData>
    <row r="1" ht="42.0" customHeight="1">
      <c r="A1" s="1" t="s">
        <v>0</v>
      </c>
      <c r="B1" s="2"/>
      <c r="C1" s="2"/>
      <c r="D1" s="2"/>
      <c r="E1" s="2"/>
      <c r="F1" s="2"/>
      <c r="G1" s="2"/>
      <c r="H1" s="2"/>
      <c r="I1" s="2"/>
      <c r="J1" s="2"/>
      <c r="K1" s="2"/>
      <c r="L1" s="2"/>
      <c r="M1" s="2"/>
      <c r="N1" s="2"/>
      <c r="O1" s="2"/>
      <c r="P1" s="2"/>
      <c r="Q1" s="2"/>
      <c r="R1" s="2"/>
      <c r="S1" s="2"/>
      <c r="T1" s="2"/>
      <c r="U1" s="3"/>
      <c r="V1" s="4"/>
    </row>
    <row r="2" ht="15.75" customHeight="1">
      <c r="A2" s="5" t="s">
        <v>1</v>
      </c>
      <c r="B2" s="5" t="s">
        <v>2</v>
      </c>
      <c r="C2" s="5" t="s">
        <v>3</v>
      </c>
      <c r="D2" s="6" t="s">
        <v>4</v>
      </c>
      <c r="E2" s="6" t="s">
        <v>5</v>
      </c>
      <c r="F2" s="6" t="s">
        <v>6</v>
      </c>
      <c r="G2" s="6" t="s">
        <v>7</v>
      </c>
      <c r="H2" s="6" t="s">
        <v>8</v>
      </c>
      <c r="I2" s="6" t="s">
        <v>9</v>
      </c>
      <c r="J2" s="7" t="s">
        <v>10</v>
      </c>
      <c r="K2" s="7" t="s">
        <v>11</v>
      </c>
      <c r="L2" s="7" t="s">
        <v>12</v>
      </c>
      <c r="M2" s="7" t="s">
        <v>13</v>
      </c>
      <c r="N2" s="7" t="s">
        <v>14</v>
      </c>
      <c r="O2" s="7" t="s">
        <v>15</v>
      </c>
      <c r="P2" s="7" t="s">
        <v>16</v>
      </c>
      <c r="Q2" s="7" t="s">
        <v>17</v>
      </c>
      <c r="R2" s="8" t="s">
        <v>18</v>
      </c>
      <c r="S2" s="6" t="s">
        <v>19</v>
      </c>
      <c r="T2" s="9" t="s">
        <v>20</v>
      </c>
      <c r="U2" s="10" t="s">
        <v>21</v>
      </c>
      <c r="V2" s="11" t="s">
        <v>22</v>
      </c>
    </row>
    <row r="3" ht="37.5" customHeight="1">
      <c r="A3" s="12">
        <v>1.0</v>
      </c>
      <c r="B3" s="13" t="s">
        <v>23</v>
      </c>
      <c r="C3" s="14" t="s">
        <v>24</v>
      </c>
      <c r="D3" s="14" t="s">
        <v>25</v>
      </c>
      <c r="E3" s="15" t="s">
        <v>26</v>
      </c>
      <c r="F3" s="16" t="s">
        <v>27</v>
      </c>
      <c r="G3" s="17" t="s">
        <v>28</v>
      </c>
      <c r="H3" s="15" t="s">
        <v>29</v>
      </c>
      <c r="I3" s="18" t="s">
        <v>30</v>
      </c>
      <c r="J3" s="19" t="s">
        <v>31</v>
      </c>
      <c r="K3" s="20" t="s">
        <v>32</v>
      </c>
      <c r="L3" s="21" t="s">
        <v>33</v>
      </c>
      <c r="M3" s="22" t="s">
        <v>34</v>
      </c>
      <c r="N3" s="21" t="s">
        <v>35</v>
      </c>
      <c r="O3" s="23" t="s">
        <v>36</v>
      </c>
      <c r="P3" s="21" t="s">
        <v>37</v>
      </c>
      <c r="Q3" s="23" t="s">
        <v>38</v>
      </c>
      <c r="R3" s="24"/>
      <c r="S3" s="25">
        <v>18.0</v>
      </c>
      <c r="T3" s="26">
        <v>95.0</v>
      </c>
      <c r="U3" s="27">
        <v>18.0</v>
      </c>
      <c r="V3" s="28">
        <v>67.0</v>
      </c>
    </row>
    <row r="4" ht="37.5" customHeight="1">
      <c r="A4" s="29">
        <v>2.0</v>
      </c>
      <c r="B4" s="30" t="s">
        <v>39</v>
      </c>
      <c r="C4" s="31" t="s">
        <v>40</v>
      </c>
      <c r="D4" s="31" t="s">
        <v>41</v>
      </c>
      <c r="E4" s="32" t="s">
        <v>42</v>
      </c>
      <c r="F4" s="33" t="s">
        <v>43</v>
      </c>
      <c r="G4" s="34" t="s">
        <v>44</v>
      </c>
      <c r="H4" s="32" t="s">
        <v>45</v>
      </c>
      <c r="I4" s="35" t="s">
        <v>46</v>
      </c>
      <c r="J4" s="36" t="s">
        <v>47</v>
      </c>
      <c r="K4" s="37" t="s">
        <v>48</v>
      </c>
      <c r="L4" s="38" t="s">
        <v>49</v>
      </c>
      <c r="M4" s="39" t="s">
        <v>50</v>
      </c>
      <c r="N4" s="38" t="s">
        <v>51</v>
      </c>
      <c r="O4" s="40" t="s">
        <v>52</v>
      </c>
      <c r="P4" s="38" t="s">
        <v>53</v>
      </c>
      <c r="Q4" s="40" t="s">
        <v>54</v>
      </c>
      <c r="R4" s="41"/>
      <c r="S4" s="42">
        <v>9.0</v>
      </c>
      <c r="T4" s="43">
        <v>23.0</v>
      </c>
      <c r="U4" s="44">
        <v>23.0</v>
      </c>
      <c r="V4" s="45">
        <v>0.0</v>
      </c>
    </row>
    <row r="5" ht="37.5" customHeight="1">
      <c r="A5" s="29">
        <v>3.0</v>
      </c>
      <c r="B5" s="30" t="s">
        <v>55</v>
      </c>
      <c r="C5" s="31" t="s">
        <v>56</v>
      </c>
      <c r="D5" s="31" t="s">
        <v>57</v>
      </c>
      <c r="E5" s="32" t="s">
        <v>58</v>
      </c>
      <c r="F5" s="33" t="s">
        <v>59</v>
      </c>
      <c r="G5" s="46" t="s">
        <v>60</v>
      </c>
      <c r="H5" s="32" t="s">
        <v>61</v>
      </c>
      <c r="I5" s="35" t="s">
        <v>62</v>
      </c>
      <c r="J5" s="32" t="s">
        <v>63</v>
      </c>
      <c r="K5" s="35" t="s">
        <v>64</v>
      </c>
      <c r="L5" s="32" t="s">
        <v>65</v>
      </c>
      <c r="M5" s="35" t="s">
        <v>66</v>
      </c>
      <c r="N5" s="47" t="s">
        <v>67</v>
      </c>
      <c r="O5" s="40" t="s">
        <v>68</v>
      </c>
      <c r="P5" s="38" t="s">
        <v>69</v>
      </c>
      <c r="Q5" s="40" t="s">
        <v>70</v>
      </c>
      <c r="R5" s="41"/>
      <c r="S5" s="42">
        <v>14.0</v>
      </c>
      <c r="T5" s="43">
        <v>53.0</v>
      </c>
      <c r="U5" s="44">
        <v>47.0</v>
      </c>
      <c r="V5" s="45">
        <v>6.0</v>
      </c>
    </row>
    <row r="6" ht="37.5" customHeight="1">
      <c r="A6" s="48">
        <v>4.0</v>
      </c>
      <c r="B6" s="49" t="s">
        <v>71</v>
      </c>
      <c r="C6" s="50" t="s">
        <v>72</v>
      </c>
      <c r="D6" s="50" t="s">
        <v>73</v>
      </c>
      <c r="E6" s="51" t="s">
        <v>74</v>
      </c>
      <c r="F6" s="52" t="s">
        <v>75</v>
      </c>
      <c r="G6" s="53" t="s">
        <v>76</v>
      </c>
      <c r="H6" s="51" t="s">
        <v>77</v>
      </c>
      <c r="I6" s="54" t="s">
        <v>78</v>
      </c>
      <c r="J6" s="55" t="s">
        <v>79</v>
      </c>
      <c r="K6" s="56" t="s">
        <v>80</v>
      </c>
      <c r="L6" s="57" t="s">
        <v>81</v>
      </c>
      <c r="M6" s="56" t="s">
        <v>82</v>
      </c>
      <c r="N6" s="57" t="s">
        <v>83</v>
      </c>
      <c r="O6" s="56" t="s">
        <v>84</v>
      </c>
      <c r="P6" s="57" t="s">
        <v>85</v>
      </c>
      <c r="Q6" s="56" t="s">
        <v>86</v>
      </c>
      <c r="R6" s="58"/>
      <c r="S6" s="59">
        <v>22.0</v>
      </c>
      <c r="T6" s="60">
        <v>69.0</v>
      </c>
      <c r="U6" s="61">
        <v>56.0</v>
      </c>
      <c r="V6" s="62">
        <v>13.0</v>
      </c>
    </row>
    <row r="7" ht="37.5" customHeight="1">
      <c r="A7" s="12">
        <v>5.0</v>
      </c>
      <c r="B7" s="13" t="s">
        <v>87</v>
      </c>
      <c r="C7" s="14" t="s">
        <v>88</v>
      </c>
      <c r="D7" s="14" t="s">
        <v>89</v>
      </c>
      <c r="E7" s="15" t="s">
        <v>90</v>
      </c>
      <c r="F7" s="16" t="s">
        <v>91</v>
      </c>
      <c r="G7" s="17" t="s">
        <v>92</v>
      </c>
      <c r="H7" s="15" t="s">
        <v>93</v>
      </c>
      <c r="I7" s="18" t="s">
        <v>94</v>
      </c>
      <c r="J7" s="19" t="s">
        <v>95</v>
      </c>
      <c r="K7" s="20" t="s">
        <v>96</v>
      </c>
      <c r="L7" s="21" t="s">
        <v>97</v>
      </c>
      <c r="M7" s="22" t="s">
        <v>34</v>
      </c>
      <c r="N7" s="21" t="s">
        <v>98</v>
      </c>
      <c r="O7" s="23" t="s">
        <v>99</v>
      </c>
      <c r="P7" s="21" t="s">
        <v>100</v>
      </c>
      <c r="Q7" s="23" t="s">
        <v>38</v>
      </c>
      <c r="R7" s="24"/>
      <c r="S7" s="25">
        <v>14.0</v>
      </c>
      <c r="T7" s="26">
        <v>53.0</v>
      </c>
      <c r="U7" s="27">
        <v>48.0</v>
      </c>
      <c r="V7" s="28">
        <v>5.0</v>
      </c>
    </row>
    <row r="8" ht="37.5" customHeight="1">
      <c r="A8" s="29">
        <v>6.0</v>
      </c>
      <c r="B8" s="30" t="s">
        <v>101</v>
      </c>
      <c r="C8" s="31" t="s">
        <v>102</v>
      </c>
      <c r="D8" s="31" t="s">
        <v>103</v>
      </c>
      <c r="E8" s="63" t="s">
        <v>104</v>
      </c>
      <c r="F8" s="33" t="s">
        <v>105</v>
      </c>
      <c r="G8" s="34" t="s">
        <v>106</v>
      </c>
      <c r="H8" s="32" t="s">
        <v>107</v>
      </c>
      <c r="I8" s="35" t="s">
        <v>108</v>
      </c>
      <c r="J8" s="64" t="s">
        <v>109</v>
      </c>
      <c r="K8" s="65" t="s">
        <v>109</v>
      </c>
      <c r="L8" s="38" t="s">
        <v>110</v>
      </c>
      <c r="M8" s="39" t="s">
        <v>50</v>
      </c>
      <c r="N8" s="38" t="s">
        <v>111</v>
      </c>
      <c r="O8" s="40" t="s">
        <v>112</v>
      </c>
      <c r="P8" s="38" t="s">
        <v>113</v>
      </c>
      <c r="Q8" s="40" t="s">
        <v>54</v>
      </c>
      <c r="R8" s="41"/>
      <c r="S8" s="42">
        <v>46.0</v>
      </c>
      <c r="T8" s="43">
        <v>109.0</v>
      </c>
      <c r="U8" s="44">
        <v>61.0</v>
      </c>
      <c r="V8" s="45">
        <v>48.0</v>
      </c>
    </row>
    <row r="9" ht="37.5" customHeight="1">
      <c r="A9" s="29">
        <v>7.0</v>
      </c>
      <c r="B9" s="30" t="s">
        <v>114</v>
      </c>
      <c r="C9" s="31" t="s">
        <v>115</v>
      </c>
      <c r="D9" s="31" t="s">
        <v>116</v>
      </c>
      <c r="E9" s="32" t="s">
        <v>117</v>
      </c>
      <c r="F9" s="66" t="s">
        <v>118</v>
      </c>
      <c r="G9" s="34" t="s">
        <v>119</v>
      </c>
      <c r="H9" s="32" t="s">
        <v>120</v>
      </c>
      <c r="I9" s="35" t="s">
        <v>30</v>
      </c>
      <c r="J9" s="32" t="s">
        <v>121</v>
      </c>
      <c r="K9" s="35" t="s">
        <v>122</v>
      </c>
      <c r="L9" s="32" t="s">
        <v>123</v>
      </c>
      <c r="M9" s="35" t="s">
        <v>66</v>
      </c>
      <c r="N9" s="32" t="s">
        <v>124</v>
      </c>
      <c r="O9" s="40" t="s">
        <v>125</v>
      </c>
      <c r="P9" s="38" t="s">
        <v>126</v>
      </c>
      <c r="Q9" s="40" t="s">
        <v>70</v>
      </c>
      <c r="R9" s="41"/>
      <c r="S9" s="42">
        <v>6.0</v>
      </c>
      <c r="T9" s="43">
        <v>16.0</v>
      </c>
      <c r="U9" s="44">
        <v>15.0</v>
      </c>
      <c r="V9" s="45">
        <v>1.0</v>
      </c>
    </row>
    <row r="10" ht="37.5" customHeight="1">
      <c r="A10" s="48">
        <v>8.0</v>
      </c>
      <c r="B10" s="49" t="s">
        <v>127</v>
      </c>
      <c r="C10" s="50" t="s">
        <v>128</v>
      </c>
      <c r="D10" s="50" t="s">
        <v>129</v>
      </c>
      <c r="E10" s="51" t="s">
        <v>130</v>
      </c>
      <c r="F10" s="52" t="s">
        <v>131</v>
      </c>
      <c r="G10" s="53" t="s">
        <v>132</v>
      </c>
      <c r="H10" s="51" t="s">
        <v>133</v>
      </c>
      <c r="I10" s="54" t="s">
        <v>46</v>
      </c>
      <c r="J10" s="55" t="s">
        <v>134</v>
      </c>
      <c r="K10" s="67" t="s">
        <v>48</v>
      </c>
      <c r="L10" s="57" t="s">
        <v>135</v>
      </c>
      <c r="M10" s="56" t="s">
        <v>82</v>
      </c>
      <c r="N10" s="57" t="s">
        <v>136</v>
      </c>
      <c r="O10" s="56" t="s">
        <v>52</v>
      </c>
      <c r="P10" s="57" t="s">
        <v>137</v>
      </c>
      <c r="Q10" s="56" t="s">
        <v>86</v>
      </c>
      <c r="R10" s="58"/>
      <c r="S10" s="59">
        <v>12.0</v>
      </c>
      <c r="T10" s="60">
        <v>32.0</v>
      </c>
      <c r="U10" s="61">
        <v>11.0</v>
      </c>
      <c r="V10" s="62">
        <v>21.0</v>
      </c>
    </row>
    <row r="11" ht="37.5" customHeight="1">
      <c r="A11" s="68">
        <v>9.0</v>
      </c>
      <c r="B11" s="69" t="s">
        <v>138</v>
      </c>
      <c r="C11" s="70" t="s">
        <v>139</v>
      </c>
      <c r="D11" s="70" t="s">
        <v>140</v>
      </c>
      <c r="E11" s="71" t="s">
        <v>141</v>
      </c>
      <c r="F11" s="72" t="s">
        <v>142</v>
      </c>
      <c r="G11" s="73" t="s">
        <v>143</v>
      </c>
      <c r="H11" s="71" t="s">
        <v>144</v>
      </c>
      <c r="I11" s="74" t="s">
        <v>62</v>
      </c>
      <c r="J11" s="75" t="s">
        <v>145</v>
      </c>
      <c r="K11" s="76" t="s">
        <v>146</v>
      </c>
      <c r="L11" s="77" t="s">
        <v>147</v>
      </c>
      <c r="M11" s="78" t="s">
        <v>34</v>
      </c>
      <c r="N11" s="71" t="s">
        <v>148</v>
      </c>
      <c r="O11" s="76" t="s">
        <v>68</v>
      </c>
      <c r="P11" s="77" t="s">
        <v>149</v>
      </c>
      <c r="Q11" s="76" t="s">
        <v>38</v>
      </c>
      <c r="R11" s="79"/>
      <c r="S11" s="80">
        <v>6.0</v>
      </c>
      <c r="T11" s="81"/>
      <c r="U11" s="82"/>
      <c r="V11" s="83"/>
    </row>
    <row r="12" ht="37.5" customHeight="1">
      <c r="A12" s="84">
        <v>10.0</v>
      </c>
      <c r="B12" s="85" t="s">
        <v>150</v>
      </c>
      <c r="C12" s="86" t="s">
        <v>151</v>
      </c>
      <c r="D12" s="86" t="s">
        <v>152</v>
      </c>
      <c r="E12" s="87" t="s">
        <v>153</v>
      </c>
      <c r="F12" s="88" t="s">
        <v>154</v>
      </c>
      <c r="G12" s="89" t="s">
        <v>155</v>
      </c>
      <c r="H12" s="90" t="s">
        <v>156</v>
      </c>
      <c r="I12" s="91" t="s">
        <v>78</v>
      </c>
      <c r="J12" s="92" t="s">
        <v>157</v>
      </c>
      <c r="K12" s="93" t="s">
        <v>32</v>
      </c>
      <c r="L12" s="94" t="s">
        <v>158</v>
      </c>
      <c r="M12" s="95" t="s">
        <v>50</v>
      </c>
      <c r="N12" s="94" t="s">
        <v>159</v>
      </c>
      <c r="O12" s="93" t="s">
        <v>84</v>
      </c>
      <c r="P12" s="94" t="s">
        <v>160</v>
      </c>
      <c r="Q12" s="93" t="s">
        <v>54</v>
      </c>
      <c r="R12" s="96"/>
      <c r="S12" s="97">
        <v>58.0</v>
      </c>
      <c r="T12" s="98"/>
      <c r="U12" s="99"/>
      <c r="V12" s="100"/>
    </row>
    <row r="13" ht="37.5" customHeight="1">
      <c r="A13" s="101">
        <v>11.0</v>
      </c>
      <c r="B13" s="102" t="s">
        <v>161</v>
      </c>
      <c r="C13" s="103" t="s">
        <v>162</v>
      </c>
      <c r="D13" s="103" t="s">
        <v>163</v>
      </c>
      <c r="E13" s="104" t="s">
        <v>164</v>
      </c>
      <c r="F13" s="105" t="s">
        <v>165</v>
      </c>
      <c r="G13" s="106" t="s">
        <v>166</v>
      </c>
      <c r="H13" s="104" t="s">
        <v>167</v>
      </c>
      <c r="I13" s="107" t="s">
        <v>94</v>
      </c>
      <c r="J13" s="108" t="s">
        <v>168</v>
      </c>
      <c r="K13" s="109" t="s">
        <v>169</v>
      </c>
      <c r="L13" s="104" t="s">
        <v>170</v>
      </c>
      <c r="M13" s="107" t="s">
        <v>66</v>
      </c>
      <c r="N13" s="110" t="s">
        <v>171</v>
      </c>
      <c r="O13" s="109" t="s">
        <v>99</v>
      </c>
      <c r="P13" s="108" t="s">
        <v>172</v>
      </c>
      <c r="Q13" s="109" t="s">
        <v>70</v>
      </c>
      <c r="R13" s="111" t="s">
        <v>173</v>
      </c>
      <c r="S13" s="112">
        <v>19.0</v>
      </c>
      <c r="T13" s="113"/>
      <c r="U13" s="114"/>
      <c r="V13" s="115"/>
    </row>
    <row r="14" ht="37.5" customHeight="1">
      <c r="A14" s="116">
        <v>12.0</v>
      </c>
      <c r="B14" s="117" t="s">
        <v>174</v>
      </c>
      <c r="C14" s="118" t="s">
        <v>175</v>
      </c>
      <c r="D14" s="118" t="s">
        <v>176</v>
      </c>
      <c r="E14" s="119" t="s">
        <v>177</v>
      </c>
      <c r="F14" s="120" t="s">
        <v>178</v>
      </c>
      <c r="G14" s="121" t="s">
        <v>179</v>
      </c>
      <c r="H14" s="122" t="s">
        <v>180</v>
      </c>
      <c r="I14" s="123" t="s">
        <v>108</v>
      </c>
      <c r="J14" s="124" t="s">
        <v>181</v>
      </c>
      <c r="K14" s="125" t="s">
        <v>48</v>
      </c>
      <c r="L14" s="124" t="s">
        <v>182</v>
      </c>
      <c r="M14" s="125" t="s">
        <v>82</v>
      </c>
      <c r="N14" s="126" t="s">
        <v>173</v>
      </c>
      <c r="O14" s="125" t="s">
        <v>112</v>
      </c>
      <c r="P14" s="124" t="s">
        <v>183</v>
      </c>
      <c r="Q14" s="125" t="s">
        <v>86</v>
      </c>
      <c r="R14" s="127" t="s">
        <v>171</v>
      </c>
      <c r="S14" s="128">
        <v>36.0</v>
      </c>
      <c r="T14" s="129"/>
      <c r="U14" s="129"/>
      <c r="V14" s="130"/>
    </row>
    <row r="15" ht="37.5" customHeight="1">
      <c r="A15" s="131">
        <v>13.0</v>
      </c>
      <c r="B15" s="132" t="s">
        <v>184</v>
      </c>
      <c r="C15" s="133" t="s">
        <v>185</v>
      </c>
      <c r="D15" s="133" t="s">
        <v>186</v>
      </c>
      <c r="E15" s="134" t="s">
        <v>187</v>
      </c>
      <c r="F15" s="135" t="s">
        <v>188</v>
      </c>
      <c r="G15" s="136" t="s">
        <v>189</v>
      </c>
      <c r="H15" s="134" t="s">
        <v>190</v>
      </c>
      <c r="I15" s="137" t="s">
        <v>30</v>
      </c>
      <c r="J15" s="134" t="s">
        <v>191</v>
      </c>
      <c r="K15" s="137" t="s">
        <v>64</v>
      </c>
      <c r="L15" s="138" t="s">
        <v>192</v>
      </c>
      <c r="M15" s="139" t="s">
        <v>34</v>
      </c>
      <c r="N15" s="134" t="s">
        <v>193</v>
      </c>
      <c r="O15" s="140" t="s">
        <v>125</v>
      </c>
      <c r="P15" s="138" t="s">
        <v>194</v>
      </c>
      <c r="Q15" s="140" t="s">
        <v>38</v>
      </c>
      <c r="R15" s="141"/>
      <c r="S15" s="142">
        <v>18.0</v>
      </c>
      <c r="T15" s="143"/>
      <c r="U15" s="143"/>
      <c r="V15" s="144"/>
    </row>
    <row r="16" ht="37.5" customHeight="1">
      <c r="A16" s="131">
        <v>14.0</v>
      </c>
      <c r="B16" s="132" t="s">
        <v>195</v>
      </c>
      <c r="C16" s="133" t="s">
        <v>196</v>
      </c>
      <c r="D16" s="133" t="s">
        <v>197</v>
      </c>
      <c r="E16" s="134" t="s">
        <v>198</v>
      </c>
      <c r="F16" s="135" t="s">
        <v>199</v>
      </c>
      <c r="G16" s="136" t="s">
        <v>200</v>
      </c>
      <c r="H16" s="134" t="s">
        <v>201</v>
      </c>
      <c r="I16" s="137" t="s">
        <v>46</v>
      </c>
      <c r="J16" s="145" t="s">
        <v>145</v>
      </c>
      <c r="K16" s="146" t="s">
        <v>202</v>
      </c>
      <c r="L16" s="138" t="s">
        <v>203</v>
      </c>
      <c r="M16" s="139" t="s">
        <v>50</v>
      </c>
      <c r="N16" s="147" t="s">
        <v>204</v>
      </c>
      <c r="O16" s="146" t="s">
        <v>112</v>
      </c>
      <c r="P16" s="138" t="s">
        <v>205</v>
      </c>
      <c r="Q16" s="140" t="s">
        <v>54</v>
      </c>
      <c r="R16" s="148"/>
      <c r="S16" s="142">
        <v>30.0</v>
      </c>
      <c r="T16" s="143"/>
      <c r="U16" s="143"/>
      <c r="V16" s="144"/>
    </row>
    <row r="17" ht="37.5" customHeight="1">
      <c r="A17" s="149">
        <v>15.0</v>
      </c>
      <c r="B17" s="150" t="s">
        <v>206</v>
      </c>
      <c r="C17" s="151" t="s">
        <v>207</v>
      </c>
      <c r="D17" s="151" t="s">
        <v>208</v>
      </c>
      <c r="E17" s="152" t="s">
        <v>209</v>
      </c>
      <c r="F17" s="153" t="s">
        <v>210</v>
      </c>
      <c r="G17" s="154" t="s">
        <v>211</v>
      </c>
      <c r="H17" s="152" t="s">
        <v>212</v>
      </c>
      <c r="I17" s="155" t="s">
        <v>62</v>
      </c>
      <c r="J17" s="156" t="s">
        <v>109</v>
      </c>
      <c r="K17" s="157" t="s">
        <v>109</v>
      </c>
      <c r="L17" s="152" t="s">
        <v>213</v>
      </c>
      <c r="M17" s="155" t="s">
        <v>66</v>
      </c>
      <c r="N17" s="156" t="s">
        <v>67</v>
      </c>
      <c r="O17" s="158" t="s">
        <v>68</v>
      </c>
      <c r="P17" s="159" t="s">
        <v>214</v>
      </c>
      <c r="Q17" s="158" t="s">
        <v>70</v>
      </c>
      <c r="R17" s="160" t="s">
        <v>157</v>
      </c>
      <c r="S17" s="161">
        <v>20.0</v>
      </c>
      <c r="T17" s="162"/>
      <c r="U17" s="162"/>
      <c r="V17" s="163"/>
    </row>
    <row r="18" ht="37.5" customHeight="1">
      <c r="A18" s="164">
        <v>16.0</v>
      </c>
      <c r="B18" s="165" t="s">
        <v>215</v>
      </c>
      <c r="C18" s="166" t="s">
        <v>216</v>
      </c>
      <c r="D18" s="166" t="s">
        <v>217</v>
      </c>
      <c r="E18" s="167" t="s">
        <v>218</v>
      </c>
      <c r="F18" s="168" t="s">
        <v>219</v>
      </c>
      <c r="G18" s="169" t="s">
        <v>220</v>
      </c>
      <c r="H18" s="167" t="s">
        <v>221</v>
      </c>
      <c r="I18" s="170" t="s">
        <v>78</v>
      </c>
      <c r="J18" s="171" t="s">
        <v>222</v>
      </c>
      <c r="K18" s="172" t="s">
        <v>80</v>
      </c>
      <c r="L18" s="171" t="s">
        <v>223</v>
      </c>
      <c r="M18" s="172" t="s">
        <v>82</v>
      </c>
      <c r="N18" s="171" t="s">
        <v>224</v>
      </c>
      <c r="O18" s="172" t="s">
        <v>52</v>
      </c>
      <c r="P18" s="171" t="s">
        <v>225</v>
      </c>
      <c r="Q18" s="172" t="s">
        <v>86</v>
      </c>
      <c r="R18" s="173"/>
      <c r="S18" s="174">
        <v>6.0</v>
      </c>
      <c r="T18" s="175"/>
      <c r="U18" s="176"/>
      <c r="V18" s="177"/>
    </row>
    <row r="19" ht="37.5" customHeight="1">
      <c r="A19" s="178">
        <v>17.0</v>
      </c>
      <c r="B19" s="179" t="s">
        <v>226</v>
      </c>
      <c r="C19" s="180" t="s">
        <v>227</v>
      </c>
      <c r="D19" s="180" t="s">
        <v>228</v>
      </c>
      <c r="E19" s="181" t="s">
        <v>229</v>
      </c>
      <c r="F19" s="182" t="s">
        <v>230</v>
      </c>
      <c r="G19" s="183" t="s">
        <v>231</v>
      </c>
      <c r="H19" s="181" t="s">
        <v>232</v>
      </c>
      <c r="I19" s="184" t="s">
        <v>94</v>
      </c>
      <c r="J19" s="185" t="s">
        <v>233</v>
      </c>
      <c r="K19" s="186" t="s">
        <v>96</v>
      </c>
      <c r="L19" s="185" t="s">
        <v>234</v>
      </c>
      <c r="M19" s="187" t="s">
        <v>34</v>
      </c>
      <c r="N19" s="181" t="s">
        <v>235</v>
      </c>
      <c r="O19" s="188" t="s">
        <v>68</v>
      </c>
      <c r="P19" s="185" t="s">
        <v>236</v>
      </c>
      <c r="Q19" s="186" t="s">
        <v>38</v>
      </c>
      <c r="R19" s="189"/>
      <c r="S19" s="190">
        <v>6.0</v>
      </c>
      <c r="T19" s="191"/>
      <c r="U19" s="192"/>
      <c r="V19" s="193"/>
    </row>
    <row r="20" ht="37.5" customHeight="1">
      <c r="A20" s="194">
        <v>18.0</v>
      </c>
      <c r="B20" s="195" t="s">
        <v>237</v>
      </c>
      <c r="C20" s="196" t="s">
        <v>238</v>
      </c>
      <c r="D20" s="197" t="s">
        <v>239</v>
      </c>
      <c r="E20" s="198" t="s">
        <v>240</v>
      </c>
      <c r="F20" s="199" t="s">
        <v>241</v>
      </c>
      <c r="G20" s="200" t="s">
        <v>242</v>
      </c>
      <c r="H20" s="198" t="s">
        <v>243</v>
      </c>
      <c r="I20" s="201" t="s">
        <v>108</v>
      </c>
      <c r="J20" s="198" t="s">
        <v>244</v>
      </c>
      <c r="K20" s="201" t="s">
        <v>122</v>
      </c>
      <c r="L20" s="202" t="s">
        <v>245</v>
      </c>
      <c r="M20" s="203" t="s">
        <v>50</v>
      </c>
      <c r="N20" s="204" t="s">
        <v>246</v>
      </c>
      <c r="O20" s="205" t="s">
        <v>84</v>
      </c>
      <c r="P20" s="206" t="s">
        <v>247</v>
      </c>
      <c r="Q20" s="205" t="s">
        <v>54</v>
      </c>
      <c r="R20" s="207"/>
      <c r="S20" s="208">
        <v>13.0</v>
      </c>
      <c r="T20" s="209"/>
      <c r="U20" s="210"/>
      <c r="V20" s="211"/>
    </row>
    <row r="21" ht="37.5" customHeight="1">
      <c r="A21" s="212">
        <v>19.0</v>
      </c>
      <c r="B21" s="213" t="s">
        <v>248</v>
      </c>
      <c r="C21" s="214" t="s">
        <v>249</v>
      </c>
      <c r="D21" s="214" t="s">
        <v>250</v>
      </c>
      <c r="E21" s="215" t="s">
        <v>251</v>
      </c>
      <c r="F21" s="216" t="s">
        <v>252</v>
      </c>
      <c r="G21" s="217" t="s">
        <v>253</v>
      </c>
      <c r="H21" s="218" t="s">
        <v>254</v>
      </c>
      <c r="I21" s="219" t="s">
        <v>30</v>
      </c>
      <c r="J21" s="220" t="s">
        <v>255</v>
      </c>
      <c r="K21" s="221" t="s">
        <v>256</v>
      </c>
      <c r="L21" s="215" t="s">
        <v>257</v>
      </c>
      <c r="M21" s="219" t="s">
        <v>66</v>
      </c>
      <c r="N21" s="220" t="s">
        <v>258</v>
      </c>
      <c r="O21" s="222" t="s">
        <v>99</v>
      </c>
      <c r="P21" s="220" t="s">
        <v>259</v>
      </c>
      <c r="Q21" s="222" t="s">
        <v>70</v>
      </c>
      <c r="R21" s="223" t="s">
        <v>260</v>
      </c>
      <c r="S21" s="224">
        <v>11.0</v>
      </c>
      <c r="T21" s="225"/>
      <c r="U21" s="226"/>
      <c r="V21" s="227"/>
    </row>
    <row r="22" ht="37.5" customHeight="1">
      <c r="A22" s="228">
        <v>20.0</v>
      </c>
      <c r="B22" s="229" t="s">
        <v>261</v>
      </c>
      <c r="C22" s="230" t="s">
        <v>262</v>
      </c>
      <c r="D22" s="230" t="s">
        <v>263</v>
      </c>
      <c r="E22" s="231" t="s">
        <v>264</v>
      </c>
      <c r="F22" s="232" t="s">
        <v>265</v>
      </c>
      <c r="G22" s="233" t="s">
        <v>266</v>
      </c>
      <c r="H22" s="231" t="s">
        <v>267</v>
      </c>
      <c r="I22" s="234" t="s">
        <v>46</v>
      </c>
      <c r="J22" s="235" t="s">
        <v>268</v>
      </c>
      <c r="K22" s="221" t="s">
        <v>146</v>
      </c>
      <c r="L22" s="235" t="s">
        <v>269</v>
      </c>
      <c r="M22" s="236" t="s">
        <v>82</v>
      </c>
      <c r="N22" s="237" t="s">
        <v>173</v>
      </c>
      <c r="O22" s="236" t="s">
        <v>112</v>
      </c>
      <c r="P22" s="235" t="s">
        <v>270</v>
      </c>
      <c r="Q22" s="236" t="s">
        <v>86</v>
      </c>
      <c r="R22" s="238"/>
      <c r="S22" s="239">
        <v>6.0</v>
      </c>
      <c r="T22" s="240"/>
      <c r="U22" s="241"/>
      <c r="V22" s="242"/>
    </row>
    <row r="23" ht="37.5" customHeight="1">
      <c r="A23" s="228">
        <v>21.0</v>
      </c>
      <c r="B23" s="229" t="s">
        <v>271</v>
      </c>
      <c r="C23" s="230" t="s">
        <v>272</v>
      </c>
      <c r="D23" s="230" t="s">
        <v>273</v>
      </c>
      <c r="E23" s="231" t="s">
        <v>274</v>
      </c>
      <c r="F23" s="243" t="s">
        <v>275</v>
      </c>
      <c r="G23" s="233" t="s">
        <v>276</v>
      </c>
      <c r="H23" s="231" t="s">
        <v>277</v>
      </c>
      <c r="I23" s="234" t="s">
        <v>62</v>
      </c>
      <c r="J23" s="231" t="s">
        <v>278</v>
      </c>
      <c r="K23" s="234" t="s">
        <v>169</v>
      </c>
      <c r="L23" s="235" t="s">
        <v>279</v>
      </c>
      <c r="M23" s="244" t="s">
        <v>34</v>
      </c>
      <c r="N23" s="231" t="s">
        <v>280</v>
      </c>
      <c r="O23" s="236" t="s">
        <v>125</v>
      </c>
      <c r="P23" s="235" t="s">
        <v>281</v>
      </c>
      <c r="Q23" s="236" t="s">
        <v>38</v>
      </c>
      <c r="R23" s="238"/>
      <c r="S23" s="239">
        <v>6.0</v>
      </c>
      <c r="T23" s="240"/>
      <c r="U23" s="241"/>
      <c r="V23" s="242"/>
    </row>
    <row r="24" ht="37.5" customHeight="1">
      <c r="A24" s="245">
        <v>22.0</v>
      </c>
      <c r="B24" s="246" t="s">
        <v>282</v>
      </c>
      <c r="C24" s="247" t="s">
        <v>283</v>
      </c>
      <c r="D24" s="247" t="s">
        <v>284</v>
      </c>
      <c r="E24" s="248" t="s">
        <v>285</v>
      </c>
      <c r="F24" s="249" t="s">
        <v>286</v>
      </c>
      <c r="G24" s="250" t="s">
        <v>287</v>
      </c>
      <c r="H24" s="248" t="s">
        <v>288</v>
      </c>
      <c r="I24" s="251" t="s">
        <v>78</v>
      </c>
      <c r="J24" s="252" t="s">
        <v>289</v>
      </c>
      <c r="K24" s="253" t="s">
        <v>32</v>
      </c>
      <c r="L24" s="252" t="s">
        <v>290</v>
      </c>
      <c r="M24" s="254" t="s">
        <v>50</v>
      </c>
      <c r="N24" s="252" t="s">
        <v>291</v>
      </c>
      <c r="O24" s="253" t="s">
        <v>52</v>
      </c>
      <c r="P24" s="252" t="s">
        <v>292</v>
      </c>
      <c r="Q24" s="253" t="s">
        <v>54</v>
      </c>
      <c r="R24" s="255"/>
      <c r="S24" s="256">
        <v>6.0</v>
      </c>
      <c r="T24" s="257"/>
      <c r="U24" s="258"/>
      <c r="V24" s="259"/>
    </row>
    <row r="25" ht="37.5" customHeight="1">
      <c r="A25" s="260">
        <v>23.0</v>
      </c>
      <c r="B25" s="261" t="s">
        <v>293</v>
      </c>
      <c r="C25" s="262" t="s">
        <v>294</v>
      </c>
      <c r="D25" s="262" t="s">
        <v>295</v>
      </c>
      <c r="E25" s="263" t="s">
        <v>296</v>
      </c>
      <c r="F25" s="264" t="s">
        <v>297</v>
      </c>
      <c r="G25" s="265" t="s">
        <v>298</v>
      </c>
      <c r="H25" s="263" t="s">
        <v>299</v>
      </c>
      <c r="I25" s="266" t="s">
        <v>94</v>
      </c>
      <c r="J25" s="267" t="s">
        <v>300</v>
      </c>
      <c r="K25" s="268" t="s">
        <v>48</v>
      </c>
      <c r="L25" s="263" t="s">
        <v>301</v>
      </c>
      <c r="M25" s="266" t="s">
        <v>66</v>
      </c>
      <c r="N25" s="263" t="s">
        <v>302</v>
      </c>
      <c r="O25" s="268" t="s">
        <v>68</v>
      </c>
      <c r="P25" s="267" t="s">
        <v>303</v>
      </c>
      <c r="Q25" s="268" t="s">
        <v>70</v>
      </c>
      <c r="R25" s="269"/>
      <c r="S25" s="270">
        <v>6.0</v>
      </c>
      <c r="T25" s="271"/>
      <c r="U25" s="272"/>
      <c r="V25" s="273"/>
    </row>
    <row r="26" ht="37.5" customHeight="1">
      <c r="A26" s="274">
        <v>24.0</v>
      </c>
      <c r="B26" s="275" t="s">
        <v>304</v>
      </c>
      <c r="C26" s="276" t="s">
        <v>305</v>
      </c>
      <c r="D26" s="276" t="s">
        <v>306</v>
      </c>
      <c r="E26" s="277" t="s">
        <v>307</v>
      </c>
      <c r="F26" s="278" t="s">
        <v>308</v>
      </c>
      <c r="G26" s="279" t="s">
        <v>309</v>
      </c>
      <c r="H26" s="277" t="s">
        <v>310</v>
      </c>
      <c r="I26" s="280" t="s">
        <v>108</v>
      </c>
      <c r="J26" s="281" t="s">
        <v>311</v>
      </c>
      <c r="K26" s="280" t="s">
        <v>64</v>
      </c>
      <c r="L26" s="282" t="s">
        <v>312</v>
      </c>
      <c r="M26" s="283" t="s">
        <v>82</v>
      </c>
      <c r="N26" s="282" t="s">
        <v>313</v>
      </c>
      <c r="O26" s="283" t="s">
        <v>84</v>
      </c>
      <c r="P26" s="282" t="s">
        <v>314</v>
      </c>
      <c r="Q26" s="283" t="s">
        <v>86</v>
      </c>
      <c r="R26" s="284"/>
      <c r="S26" s="285">
        <v>18.0</v>
      </c>
      <c r="T26" s="286"/>
      <c r="U26" s="287"/>
      <c r="V26" s="288"/>
    </row>
    <row r="27" ht="37.5" customHeight="1">
      <c r="A27" s="274">
        <v>25.0</v>
      </c>
      <c r="B27" s="275" t="s">
        <v>315</v>
      </c>
      <c r="C27" s="276" t="s">
        <v>316</v>
      </c>
      <c r="D27" s="276" t="s">
        <v>317</v>
      </c>
      <c r="E27" s="281" t="s">
        <v>318</v>
      </c>
      <c r="F27" s="289" t="s">
        <v>319</v>
      </c>
      <c r="G27" s="279" t="s">
        <v>320</v>
      </c>
      <c r="H27" s="281" t="s">
        <v>321</v>
      </c>
      <c r="I27" s="280" t="s">
        <v>30</v>
      </c>
      <c r="J27" s="282" t="s">
        <v>322</v>
      </c>
      <c r="K27" s="283" t="s">
        <v>80</v>
      </c>
      <c r="L27" s="282" t="s">
        <v>323</v>
      </c>
      <c r="M27" s="290" t="s">
        <v>34</v>
      </c>
      <c r="N27" s="282" t="s">
        <v>324</v>
      </c>
      <c r="O27" s="283" t="s">
        <v>99</v>
      </c>
      <c r="P27" s="282" t="s">
        <v>325</v>
      </c>
      <c r="Q27" s="283" t="s">
        <v>38</v>
      </c>
      <c r="R27" s="291" t="s">
        <v>326</v>
      </c>
      <c r="S27" s="285">
        <v>11.0</v>
      </c>
      <c r="T27" s="286"/>
      <c r="U27" s="287"/>
      <c r="V27" s="288"/>
    </row>
    <row r="28" ht="37.5" customHeight="1">
      <c r="A28" s="292">
        <v>26.0</v>
      </c>
      <c r="B28" s="293" t="s">
        <v>327</v>
      </c>
      <c r="C28" s="294" t="s">
        <v>328</v>
      </c>
      <c r="D28" s="294" t="s">
        <v>329</v>
      </c>
      <c r="E28" s="295" t="s">
        <v>330</v>
      </c>
      <c r="F28" s="296" t="s">
        <v>331</v>
      </c>
      <c r="G28" s="297" t="s">
        <v>332</v>
      </c>
      <c r="H28" s="295" t="s">
        <v>333</v>
      </c>
      <c r="I28" s="298" t="s">
        <v>46</v>
      </c>
      <c r="J28" s="299" t="s">
        <v>334</v>
      </c>
      <c r="K28" s="300" t="s">
        <v>96</v>
      </c>
      <c r="L28" s="299" t="s">
        <v>335</v>
      </c>
      <c r="M28" s="301" t="s">
        <v>50</v>
      </c>
      <c r="N28" s="299" t="s">
        <v>336</v>
      </c>
      <c r="O28" s="300" t="s">
        <v>337</v>
      </c>
      <c r="P28" s="299" t="s">
        <v>338</v>
      </c>
      <c r="Q28" s="300" t="s">
        <v>54</v>
      </c>
      <c r="R28" s="302"/>
      <c r="S28" s="303">
        <v>6.0</v>
      </c>
      <c r="T28" s="304"/>
      <c r="U28" s="305"/>
      <c r="V28" s="306"/>
    </row>
    <row r="29" ht="37.5" customHeight="1">
      <c r="A29" s="307">
        <v>27.0</v>
      </c>
      <c r="B29" s="308" t="s">
        <v>339</v>
      </c>
      <c r="C29" s="309" t="s">
        <v>340</v>
      </c>
      <c r="D29" s="309" t="s">
        <v>341</v>
      </c>
      <c r="E29" s="310" t="s">
        <v>342</v>
      </c>
      <c r="F29" s="311" t="s">
        <v>343</v>
      </c>
      <c r="G29" s="312" t="s">
        <v>344</v>
      </c>
      <c r="H29" s="313" t="s">
        <v>326</v>
      </c>
      <c r="I29" s="314" t="s">
        <v>62</v>
      </c>
      <c r="J29" s="310" t="s">
        <v>345</v>
      </c>
      <c r="K29" s="314" t="s">
        <v>122</v>
      </c>
      <c r="L29" s="310" t="s">
        <v>346</v>
      </c>
      <c r="M29" s="314" t="s">
        <v>66</v>
      </c>
      <c r="N29" s="315" t="s">
        <v>347</v>
      </c>
      <c r="O29" s="316" t="s">
        <v>112</v>
      </c>
      <c r="P29" s="315" t="s">
        <v>348</v>
      </c>
      <c r="Q29" s="316" t="s">
        <v>70</v>
      </c>
      <c r="R29" s="317"/>
      <c r="S29" s="318">
        <v>7.0</v>
      </c>
      <c r="T29" s="319"/>
      <c r="U29" s="320"/>
      <c r="V29" s="321"/>
    </row>
    <row r="30" ht="37.5" customHeight="1">
      <c r="A30" s="322">
        <v>28.0</v>
      </c>
      <c r="B30" s="323" t="s">
        <v>349</v>
      </c>
      <c r="C30" s="324" t="s">
        <v>350</v>
      </c>
      <c r="D30" s="324" t="s">
        <v>351</v>
      </c>
      <c r="E30" s="325" t="s">
        <v>352</v>
      </c>
      <c r="F30" s="326" t="s">
        <v>353</v>
      </c>
      <c r="G30" s="327" t="s">
        <v>354</v>
      </c>
      <c r="H30" s="325" t="s">
        <v>355</v>
      </c>
      <c r="I30" s="328" t="s">
        <v>78</v>
      </c>
      <c r="J30" s="145" t="s">
        <v>356</v>
      </c>
      <c r="K30" s="146" t="s">
        <v>256</v>
      </c>
      <c r="L30" s="147" t="s">
        <v>357</v>
      </c>
      <c r="M30" s="146" t="s">
        <v>82</v>
      </c>
      <c r="N30" s="325" t="s">
        <v>358</v>
      </c>
      <c r="O30" s="146" t="s">
        <v>125</v>
      </c>
      <c r="P30" s="147" t="s">
        <v>359</v>
      </c>
      <c r="Q30" s="146" t="s">
        <v>86</v>
      </c>
      <c r="R30" s="329"/>
      <c r="S30" s="330">
        <v>6.0</v>
      </c>
      <c r="T30" s="331"/>
      <c r="U30" s="332"/>
      <c r="V30" s="333"/>
    </row>
    <row r="31" ht="37.5" customHeight="1">
      <c r="A31" s="322">
        <v>29.0</v>
      </c>
      <c r="B31" s="323" t="s">
        <v>360</v>
      </c>
      <c r="C31" s="324" t="s">
        <v>361</v>
      </c>
      <c r="D31" s="324" t="s">
        <v>362</v>
      </c>
      <c r="E31" s="325" t="s">
        <v>363</v>
      </c>
      <c r="F31" s="326" t="s">
        <v>364</v>
      </c>
      <c r="G31" s="327" t="s">
        <v>365</v>
      </c>
      <c r="H31" s="334" t="s">
        <v>260</v>
      </c>
      <c r="I31" s="328" t="s">
        <v>94</v>
      </c>
      <c r="J31" s="147" t="s">
        <v>366</v>
      </c>
      <c r="K31" s="335" t="s">
        <v>146</v>
      </c>
      <c r="L31" s="147" t="s">
        <v>367</v>
      </c>
      <c r="M31" s="336" t="s">
        <v>34</v>
      </c>
      <c r="N31" s="147" t="s">
        <v>368</v>
      </c>
      <c r="O31" s="146" t="s">
        <v>52</v>
      </c>
      <c r="P31" s="147" t="s">
        <v>369</v>
      </c>
      <c r="Q31" s="146" t="s">
        <v>38</v>
      </c>
      <c r="R31" s="334" t="s">
        <v>321</v>
      </c>
      <c r="S31" s="330">
        <v>6.0</v>
      </c>
      <c r="T31" s="331"/>
      <c r="U31" s="332"/>
      <c r="V31" s="333"/>
    </row>
    <row r="32" ht="37.5" customHeight="1">
      <c r="A32" s="337">
        <v>30.0</v>
      </c>
      <c r="B32" s="338" t="s">
        <v>370</v>
      </c>
      <c r="C32" s="339" t="s">
        <v>371</v>
      </c>
      <c r="D32" s="340" t="s">
        <v>372</v>
      </c>
      <c r="E32" s="341" t="s">
        <v>373</v>
      </c>
      <c r="F32" s="342" t="s">
        <v>374</v>
      </c>
      <c r="G32" s="343" t="s">
        <v>375</v>
      </c>
      <c r="H32" s="344" t="s">
        <v>376</v>
      </c>
      <c r="I32" s="345" t="s">
        <v>108</v>
      </c>
      <c r="J32" s="346" t="s">
        <v>377</v>
      </c>
      <c r="K32" s="345" t="s">
        <v>169</v>
      </c>
      <c r="L32" s="347" t="s">
        <v>378</v>
      </c>
      <c r="M32" s="348" t="s">
        <v>50</v>
      </c>
      <c r="N32" s="346" t="s">
        <v>67</v>
      </c>
      <c r="O32" s="349" t="s">
        <v>68</v>
      </c>
      <c r="P32" s="347" t="s">
        <v>379</v>
      </c>
      <c r="Q32" s="349" t="s">
        <v>54</v>
      </c>
      <c r="R32" s="346" t="s">
        <v>311</v>
      </c>
      <c r="S32" s="350">
        <v>27.0</v>
      </c>
      <c r="T32" s="351"/>
      <c r="U32" s="352"/>
      <c r="V32" s="353"/>
    </row>
    <row r="33" ht="37.5" customHeight="1">
      <c r="A33" s="116">
        <v>31.0</v>
      </c>
      <c r="B33" s="117" t="s">
        <v>380</v>
      </c>
      <c r="C33" s="118" t="s">
        <v>381</v>
      </c>
      <c r="D33" s="118" t="s">
        <v>382</v>
      </c>
      <c r="E33" s="122" t="s">
        <v>383</v>
      </c>
      <c r="F33" s="354" t="s">
        <v>384</v>
      </c>
      <c r="G33" s="121" t="s">
        <v>385</v>
      </c>
      <c r="H33" s="122" t="s">
        <v>386</v>
      </c>
      <c r="I33" s="123" t="s">
        <v>30</v>
      </c>
      <c r="J33" s="124" t="s">
        <v>387</v>
      </c>
      <c r="K33" s="125" t="s">
        <v>32</v>
      </c>
      <c r="L33" s="122" t="s">
        <v>388</v>
      </c>
      <c r="M33" s="123" t="s">
        <v>66</v>
      </c>
      <c r="N33" s="124" t="s">
        <v>389</v>
      </c>
      <c r="O33" s="125" t="s">
        <v>84</v>
      </c>
      <c r="P33" s="124" t="s">
        <v>390</v>
      </c>
      <c r="Q33" s="125" t="s">
        <v>70</v>
      </c>
      <c r="R33" s="355"/>
      <c r="S33" s="128">
        <v>11.0</v>
      </c>
      <c r="T33" s="356"/>
      <c r="U33" s="129"/>
      <c r="V33" s="130"/>
    </row>
    <row r="34" ht="37.5" customHeight="1">
      <c r="A34" s="131">
        <v>32.0</v>
      </c>
      <c r="B34" s="132" t="s">
        <v>391</v>
      </c>
      <c r="C34" s="133" t="s">
        <v>392</v>
      </c>
      <c r="D34" s="133" t="s">
        <v>393</v>
      </c>
      <c r="E34" s="134" t="s">
        <v>394</v>
      </c>
      <c r="F34" s="135" t="s">
        <v>395</v>
      </c>
      <c r="G34" s="136" t="s">
        <v>396</v>
      </c>
      <c r="H34" s="134" t="s">
        <v>397</v>
      </c>
      <c r="I34" s="137" t="s">
        <v>46</v>
      </c>
      <c r="J34" s="138" t="s">
        <v>398</v>
      </c>
      <c r="K34" s="140" t="s">
        <v>48</v>
      </c>
      <c r="L34" s="138" t="s">
        <v>399</v>
      </c>
      <c r="M34" s="140" t="s">
        <v>82</v>
      </c>
      <c r="N34" s="138" t="s">
        <v>400</v>
      </c>
      <c r="O34" s="140" t="s">
        <v>99</v>
      </c>
      <c r="P34" s="138" t="s">
        <v>401</v>
      </c>
      <c r="Q34" s="140" t="s">
        <v>86</v>
      </c>
      <c r="R34" s="357" t="s">
        <v>356</v>
      </c>
      <c r="S34" s="142">
        <v>13.0</v>
      </c>
      <c r="T34" s="358"/>
      <c r="U34" s="143"/>
      <c r="V34" s="144"/>
    </row>
    <row r="35" ht="37.5" customHeight="1">
      <c r="A35" s="149">
        <v>33.0</v>
      </c>
      <c r="B35" s="150" t="s">
        <v>402</v>
      </c>
      <c r="C35" s="151" t="s">
        <v>403</v>
      </c>
      <c r="D35" s="151" t="s">
        <v>404</v>
      </c>
      <c r="E35" s="152" t="s">
        <v>405</v>
      </c>
      <c r="F35" s="153" t="s">
        <v>406</v>
      </c>
      <c r="G35" s="154" t="s">
        <v>407</v>
      </c>
      <c r="H35" s="152" t="s">
        <v>408</v>
      </c>
      <c r="I35" s="155" t="s">
        <v>62</v>
      </c>
      <c r="J35" s="152" t="s">
        <v>409</v>
      </c>
      <c r="K35" s="155" t="s">
        <v>64</v>
      </c>
      <c r="L35" s="159" t="s">
        <v>410</v>
      </c>
      <c r="M35" s="359" t="s">
        <v>34</v>
      </c>
      <c r="N35" s="159" t="s">
        <v>411</v>
      </c>
      <c r="O35" s="158" t="s">
        <v>112</v>
      </c>
      <c r="P35" s="159" t="s">
        <v>412</v>
      </c>
      <c r="Q35" s="158" t="s">
        <v>38</v>
      </c>
      <c r="R35" s="360"/>
      <c r="S35" s="161">
        <v>12.0</v>
      </c>
      <c r="T35" s="361"/>
      <c r="U35" s="162"/>
      <c r="V35" s="163"/>
    </row>
    <row r="36" ht="37.5" customHeight="1">
      <c r="A36" s="362">
        <v>34.0</v>
      </c>
      <c r="B36" s="363" t="s">
        <v>413</v>
      </c>
      <c r="C36" s="364" t="s">
        <v>414</v>
      </c>
      <c r="D36" s="364" t="s">
        <v>415</v>
      </c>
      <c r="E36" s="365" t="s">
        <v>416</v>
      </c>
      <c r="F36" s="366" t="s">
        <v>417</v>
      </c>
      <c r="G36" s="367" t="s">
        <v>418</v>
      </c>
      <c r="H36" s="365" t="s">
        <v>419</v>
      </c>
      <c r="I36" s="368" t="s">
        <v>78</v>
      </c>
      <c r="J36" s="369" t="s">
        <v>420</v>
      </c>
      <c r="K36" s="370" t="s">
        <v>80</v>
      </c>
      <c r="L36" s="369" t="s">
        <v>421</v>
      </c>
      <c r="M36" s="371" t="s">
        <v>50</v>
      </c>
      <c r="N36" s="365" t="s">
        <v>422</v>
      </c>
      <c r="O36" s="370" t="s">
        <v>125</v>
      </c>
      <c r="P36" s="369" t="s">
        <v>423</v>
      </c>
      <c r="Q36" s="370" t="s">
        <v>54</v>
      </c>
      <c r="R36" s="372" t="s">
        <v>424</v>
      </c>
      <c r="S36" s="373">
        <v>6.0</v>
      </c>
      <c r="T36" s="374"/>
      <c r="U36" s="375"/>
      <c r="V36" s="376"/>
    </row>
    <row r="37" ht="37.5" customHeight="1">
      <c r="A37" s="377">
        <v>35.0</v>
      </c>
      <c r="B37" s="378" t="s">
        <v>425</v>
      </c>
      <c r="C37" s="379" t="s">
        <v>426</v>
      </c>
      <c r="D37" s="379" t="s">
        <v>427</v>
      </c>
      <c r="E37" s="380" t="s">
        <v>428</v>
      </c>
      <c r="F37" s="381" t="s">
        <v>429</v>
      </c>
      <c r="G37" s="382" t="s">
        <v>430</v>
      </c>
      <c r="H37" s="380" t="s">
        <v>431</v>
      </c>
      <c r="I37" s="383" t="s">
        <v>94</v>
      </c>
      <c r="J37" s="384" t="s">
        <v>432</v>
      </c>
      <c r="K37" s="385" t="s">
        <v>109</v>
      </c>
      <c r="L37" s="380" t="s">
        <v>433</v>
      </c>
      <c r="M37" s="383" t="s">
        <v>66</v>
      </c>
      <c r="N37" s="384" t="s">
        <v>434</v>
      </c>
      <c r="O37" s="386" t="s">
        <v>435</v>
      </c>
      <c r="P37" s="384" t="s">
        <v>436</v>
      </c>
      <c r="Q37" s="386" t="s">
        <v>70</v>
      </c>
      <c r="R37" s="387"/>
      <c r="S37" s="388">
        <v>16.0</v>
      </c>
      <c r="T37" s="389"/>
      <c r="U37" s="390"/>
      <c r="V37" s="391"/>
    </row>
    <row r="38" ht="37.5" customHeight="1">
      <c r="A38" s="377">
        <v>36.0</v>
      </c>
      <c r="B38" s="378" t="s">
        <v>437</v>
      </c>
      <c r="C38" s="379" t="s">
        <v>438</v>
      </c>
      <c r="D38" s="379" t="s">
        <v>439</v>
      </c>
      <c r="E38" s="380" t="s">
        <v>440</v>
      </c>
      <c r="F38" s="381" t="s">
        <v>441</v>
      </c>
      <c r="G38" s="382" t="s">
        <v>442</v>
      </c>
      <c r="H38" s="380" t="s">
        <v>443</v>
      </c>
      <c r="I38" s="383" t="s">
        <v>108</v>
      </c>
      <c r="J38" s="384" t="s">
        <v>444</v>
      </c>
      <c r="K38" s="386" t="s">
        <v>96</v>
      </c>
      <c r="L38" s="384" t="s">
        <v>445</v>
      </c>
      <c r="M38" s="386" t="s">
        <v>82</v>
      </c>
      <c r="N38" s="384" t="s">
        <v>446</v>
      </c>
      <c r="O38" s="386" t="s">
        <v>52</v>
      </c>
      <c r="P38" s="384" t="s">
        <v>447</v>
      </c>
      <c r="Q38" s="386" t="s">
        <v>86</v>
      </c>
      <c r="R38" s="387"/>
      <c r="S38" s="388">
        <v>6.0</v>
      </c>
      <c r="T38" s="389"/>
      <c r="U38" s="390"/>
      <c r="V38" s="391"/>
    </row>
    <row r="39" ht="37.5" customHeight="1">
      <c r="A39" s="392">
        <v>37.0</v>
      </c>
      <c r="B39" s="393" t="s">
        <v>448</v>
      </c>
      <c r="C39" s="394" t="s">
        <v>449</v>
      </c>
      <c r="D39" s="394" t="s">
        <v>450</v>
      </c>
      <c r="E39" s="395" t="s">
        <v>451</v>
      </c>
      <c r="F39" s="396" t="s">
        <v>452</v>
      </c>
      <c r="G39" s="397" t="s">
        <v>453</v>
      </c>
      <c r="H39" s="398" t="s">
        <v>321</v>
      </c>
      <c r="I39" s="399" t="s">
        <v>30</v>
      </c>
      <c r="J39" s="395" t="s">
        <v>454</v>
      </c>
      <c r="K39" s="399" t="s">
        <v>122</v>
      </c>
      <c r="L39" s="400" t="s">
        <v>455</v>
      </c>
      <c r="M39" s="401" t="s">
        <v>34</v>
      </c>
      <c r="N39" s="395" t="s">
        <v>456</v>
      </c>
      <c r="O39" s="402" t="s">
        <v>68</v>
      </c>
      <c r="P39" s="400" t="s">
        <v>457</v>
      </c>
      <c r="Q39" s="402" t="s">
        <v>38</v>
      </c>
      <c r="R39" s="403"/>
      <c r="S39" s="404">
        <v>7.0</v>
      </c>
      <c r="T39" s="405"/>
      <c r="U39" s="406"/>
      <c r="V39" s="407"/>
    </row>
    <row r="40" ht="37.5" customHeight="1">
      <c r="A40" s="408">
        <v>38.0</v>
      </c>
      <c r="B40" s="409" t="s">
        <v>458</v>
      </c>
      <c r="C40" s="410" t="s">
        <v>459</v>
      </c>
      <c r="D40" s="410" t="s">
        <v>460</v>
      </c>
      <c r="E40" s="411" t="s">
        <v>461</v>
      </c>
      <c r="F40" s="412" t="s">
        <v>462</v>
      </c>
      <c r="G40" s="413" t="s">
        <v>463</v>
      </c>
      <c r="H40" s="411" t="s">
        <v>464</v>
      </c>
      <c r="I40" s="414" t="s">
        <v>46</v>
      </c>
      <c r="J40" s="415" t="s">
        <v>465</v>
      </c>
      <c r="K40" s="416" t="s">
        <v>256</v>
      </c>
      <c r="L40" s="415" t="s">
        <v>466</v>
      </c>
      <c r="M40" s="417" t="s">
        <v>50</v>
      </c>
      <c r="N40" s="415" t="s">
        <v>467</v>
      </c>
      <c r="O40" s="416" t="s">
        <v>84</v>
      </c>
      <c r="P40" s="415" t="s">
        <v>468</v>
      </c>
      <c r="Q40" s="416" t="s">
        <v>54</v>
      </c>
      <c r="R40" s="418"/>
      <c r="S40" s="419">
        <v>6.0</v>
      </c>
      <c r="T40" s="420"/>
      <c r="U40" s="421"/>
      <c r="V40" s="422"/>
    </row>
    <row r="41" ht="37.5" customHeight="1">
      <c r="A41" s="423">
        <v>39.0</v>
      </c>
      <c r="B41" s="424" t="s">
        <v>469</v>
      </c>
      <c r="C41" s="425" t="s">
        <v>470</v>
      </c>
      <c r="D41" s="425" t="s">
        <v>471</v>
      </c>
      <c r="E41" s="426" t="s">
        <v>472</v>
      </c>
      <c r="F41" s="427" t="s">
        <v>473</v>
      </c>
      <c r="G41" s="428" t="s">
        <v>474</v>
      </c>
      <c r="H41" s="429" t="s">
        <v>326</v>
      </c>
      <c r="I41" s="430" t="s">
        <v>62</v>
      </c>
      <c r="J41" s="431" t="s">
        <v>475</v>
      </c>
      <c r="K41" s="432" t="s">
        <v>146</v>
      </c>
      <c r="L41" s="426" t="s">
        <v>476</v>
      </c>
      <c r="M41" s="430" t="s">
        <v>66</v>
      </c>
      <c r="N41" s="431" t="s">
        <v>477</v>
      </c>
      <c r="O41" s="433" t="s">
        <v>99</v>
      </c>
      <c r="P41" s="431" t="s">
        <v>478</v>
      </c>
      <c r="Q41" s="433" t="s">
        <v>70</v>
      </c>
      <c r="R41" s="429" t="s">
        <v>321</v>
      </c>
      <c r="S41" s="434">
        <v>6.0</v>
      </c>
      <c r="T41" s="435"/>
      <c r="U41" s="436"/>
      <c r="V41" s="437"/>
    </row>
    <row r="42" ht="37.5" customHeight="1">
      <c r="A42" s="423">
        <v>40.0</v>
      </c>
      <c r="B42" s="424" t="s">
        <v>479</v>
      </c>
      <c r="C42" s="425" t="s">
        <v>480</v>
      </c>
      <c r="D42" s="425" t="s">
        <v>481</v>
      </c>
      <c r="E42" s="426" t="s">
        <v>482</v>
      </c>
      <c r="F42" s="438" t="s">
        <v>483</v>
      </c>
      <c r="G42" s="428" t="s">
        <v>484</v>
      </c>
      <c r="H42" s="426" t="s">
        <v>485</v>
      </c>
      <c r="I42" s="430" t="s">
        <v>78</v>
      </c>
      <c r="J42" s="426" t="s">
        <v>486</v>
      </c>
      <c r="K42" s="430" t="s">
        <v>169</v>
      </c>
      <c r="L42" s="431" t="s">
        <v>487</v>
      </c>
      <c r="M42" s="433" t="s">
        <v>82</v>
      </c>
      <c r="N42" s="431" t="s">
        <v>488</v>
      </c>
      <c r="O42" s="433" t="s">
        <v>112</v>
      </c>
      <c r="P42" s="431" t="s">
        <v>489</v>
      </c>
      <c r="Q42" s="433" t="s">
        <v>86</v>
      </c>
      <c r="R42" s="439"/>
      <c r="S42" s="434">
        <v>6.0</v>
      </c>
      <c r="T42" s="435"/>
      <c r="U42" s="436"/>
      <c r="V42" s="437"/>
    </row>
    <row r="43" ht="37.5" customHeight="1">
      <c r="A43" s="440">
        <v>41.0</v>
      </c>
      <c r="B43" s="441" t="s">
        <v>490</v>
      </c>
      <c r="C43" s="442" t="s">
        <v>491</v>
      </c>
      <c r="D43" s="442" t="s">
        <v>492</v>
      </c>
      <c r="E43" s="443" t="s">
        <v>493</v>
      </c>
      <c r="F43" s="444" t="s">
        <v>494</v>
      </c>
      <c r="G43" s="445" t="s">
        <v>495</v>
      </c>
      <c r="H43" s="446" t="s">
        <v>260</v>
      </c>
      <c r="I43" s="447" t="s">
        <v>94</v>
      </c>
      <c r="J43" s="448" t="s">
        <v>496</v>
      </c>
      <c r="K43" s="449" t="s">
        <v>32</v>
      </c>
      <c r="L43" s="448" t="s">
        <v>497</v>
      </c>
      <c r="M43" s="450" t="s">
        <v>34</v>
      </c>
      <c r="N43" s="443" t="s">
        <v>498</v>
      </c>
      <c r="O43" s="449" t="s">
        <v>125</v>
      </c>
      <c r="P43" s="448" t="s">
        <v>499</v>
      </c>
      <c r="Q43" s="449">
        <v>9.86559937E8</v>
      </c>
      <c r="R43" s="451" t="s">
        <v>326</v>
      </c>
      <c r="S43" s="452">
        <v>6.0</v>
      </c>
      <c r="T43" s="453"/>
      <c r="U43" s="454"/>
      <c r="V43" s="455"/>
    </row>
    <row r="44" ht="37.5" customHeight="1">
      <c r="A44" s="116">
        <v>42.0</v>
      </c>
      <c r="B44" s="117" t="s">
        <v>500</v>
      </c>
      <c r="C44" s="118" t="s">
        <v>501</v>
      </c>
      <c r="D44" s="118" t="s">
        <v>502</v>
      </c>
      <c r="E44" s="122" t="s">
        <v>503</v>
      </c>
      <c r="F44" s="354" t="s">
        <v>504</v>
      </c>
      <c r="G44" s="121" t="s">
        <v>505</v>
      </c>
      <c r="H44" s="122" t="s">
        <v>506</v>
      </c>
      <c r="I44" s="123" t="s">
        <v>108</v>
      </c>
      <c r="J44" s="124" t="s">
        <v>507</v>
      </c>
      <c r="K44" s="125" t="s">
        <v>48</v>
      </c>
      <c r="L44" s="124" t="s">
        <v>508</v>
      </c>
      <c r="M44" s="456" t="s">
        <v>50</v>
      </c>
      <c r="N44" s="124" t="s">
        <v>509</v>
      </c>
      <c r="O44" s="125" t="s">
        <v>52</v>
      </c>
      <c r="P44" s="124" t="s">
        <v>510</v>
      </c>
      <c r="Q44" s="125" t="s">
        <v>54</v>
      </c>
      <c r="R44" s="355"/>
      <c r="S44" s="128">
        <v>6.0</v>
      </c>
      <c r="T44" s="356"/>
      <c r="U44" s="129"/>
      <c r="V44" s="130"/>
    </row>
    <row r="45" ht="37.5" customHeight="1">
      <c r="A45" s="131">
        <v>43.0</v>
      </c>
      <c r="B45" s="132" t="s">
        <v>511</v>
      </c>
      <c r="C45" s="133" t="s">
        <v>512</v>
      </c>
      <c r="D45" s="133" t="s">
        <v>513</v>
      </c>
      <c r="E45" s="134" t="s">
        <v>514</v>
      </c>
      <c r="F45" s="457" t="s">
        <v>515</v>
      </c>
      <c r="G45" s="136" t="s">
        <v>516</v>
      </c>
      <c r="H45" s="134" t="s">
        <v>517</v>
      </c>
      <c r="I45" s="137" t="s">
        <v>30</v>
      </c>
      <c r="J45" s="458" t="s">
        <v>518</v>
      </c>
      <c r="K45" s="137" t="s">
        <v>64</v>
      </c>
      <c r="L45" s="134" t="s">
        <v>519</v>
      </c>
      <c r="M45" s="137" t="s">
        <v>66</v>
      </c>
      <c r="N45" s="134" t="s">
        <v>520</v>
      </c>
      <c r="O45" s="140" t="s">
        <v>68</v>
      </c>
      <c r="P45" s="138" t="s">
        <v>521</v>
      </c>
      <c r="Q45" s="140" t="s">
        <v>70</v>
      </c>
      <c r="R45" s="138" t="s">
        <v>522</v>
      </c>
      <c r="S45" s="142">
        <v>6.0</v>
      </c>
      <c r="T45" s="358"/>
      <c r="U45" s="143"/>
      <c r="V45" s="144"/>
    </row>
    <row r="46" ht="37.5" customHeight="1">
      <c r="A46" s="149">
        <v>44.0</v>
      </c>
      <c r="B46" s="150" t="s">
        <v>523</v>
      </c>
      <c r="C46" s="151" t="s">
        <v>524</v>
      </c>
      <c r="D46" s="151" t="s">
        <v>525</v>
      </c>
      <c r="E46" s="152" t="s">
        <v>526</v>
      </c>
      <c r="F46" s="153" t="s">
        <v>527</v>
      </c>
      <c r="G46" s="154" t="s">
        <v>528</v>
      </c>
      <c r="H46" s="152" t="s">
        <v>529</v>
      </c>
      <c r="I46" s="155" t="s">
        <v>46</v>
      </c>
      <c r="J46" s="459" t="s">
        <v>530</v>
      </c>
      <c r="K46" s="158" t="s">
        <v>80</v>
      </c>
      <c r="L46" s="159" t="s">
        <v>531</v>
      </c>
      <c r="M46" s="158" t="s">
        <v>82</v>
      </c>
      <c r="N46" s="159" t="s">
        <v>532</v>
      </c>
      <c r="O46" s="158" t="s">
        <v>84</v>
      </c>
      <c r="P46" s="159" t="s">
        <v>533</v>
      </c>
      <c r="Q46" s="158" t="s">
        <v>86</v>
      </c>
      <c r="R46" s="460" t="s">
        <v>534</v>
      </c>
      <c r="S46" s="161">
        <v>6.0</v>
      </c>
      <c r="T46" s="361"/>
      <c r="U46" s="162"/>
      <c r="V46" s="163"/>
    </row>
    <row r="47" ht="37.5" customHeight="1">
      <c r="A47" s="12">
        <v>45.0</v>
      </c>
      <c r="B47" s="13" t="s">
        <v>535</v>
      </c>
      <c r="C47" s="14" t="s">
        <v>536</v>
      </c>
      <c r="D47" s="14" t="s">
        <v>537</v>
      </c>
      <c r="E47" s="461" t="s">
        <v>538</v>
      </c>
      <c r="F47" s="16" t="s">
        <v>539</v>
      </c>
      <c r="G47" s="17" t="s">
        <v>540</v>
      </c>
      <c r="H47" s="15" t="s">
        <v>541</v>
      </c>
      <c r="I47" s="18" t="s">
        <v>62</v>
      </c>
      <c r="J47" s="462" t="s">
        <v>534</v>
      </c>
      <c r="K47" s="20" t="s">
        <v>96</v>
      </c>
      <c r="L47" s="21" t="s">
        <v>542</v>
      </c>
      <c r="M47" s="22" t="s">
        <v>34</v>
      </c>
      <c r="N47" s="21" t="s">
        <v>543</v>
      </c>
      <c r="O47" s="23" t="s">
        <v>99</v>
      </c>
      <c r="P47" s="21" t="s">
        <v>544</v>
      </c>
      <c r="Q47" s="23" t="s">
        <v>38</v>
      </c>
      <c r="R47" s="463" t="s">
        <v>530</v>
      </c>
      <c r="S47" s="25">
        <v>8.0</v>
      </c>
      <c r="T47" s="26"/>
      <c r="U47" s="27"/>
      <c r="V47" s="28"/>
    </row>
    <row r="48" ht="37.5" customHeight="1">
      <c r="A48" s="29">
        <v>46.0</v>
      </c>
      <c r="B48" s="30" t="s">
        <v>545</v>
      </c>
      <c r="C48" s="31" t="s">
        <v>546</v>
      </c>
      <c r="D48" s="31" t="s">
        <v>547</v>
      </c>
      <c r="E48" s="32" t="s">
        <v>548</v>
      </c>
      <c r="F48" s="66" t="s">
        <v>549</v>
      </c>
      <c r="G48" s="34" t="s">
        <v>550</v>
      </c>
      <c r="H48" s="32" t="s">
        <v>551</v>
      </c>
      <c r="I48" s="35" t="s">
        <v>78</v>
      </c>
      <c r="J48" s="32" t="s">
        <v>552</v>
      </c>
      <c r="K48" s="35" t="s">
        <v>122</v>
      </c>
      <c r="L48" s="38" t="s">
        <v>553</v>
      </c>
      <c r="M48" s="39" t="s">
        <v>50</v>
      </c>
      <c r="N48" s="38" t="s">
        <v>554</v>
      </c>
      <c r="O48" s="40" t="s">
        <v>112</v>
      </c>
      <c r="P48" s="38" t="s">
        <v>555</v>
      </c>
      <c r="Q48" s="40" t="s">
        <v>54</v>
      </c>
      <c r="R48" s="41"/>
      <c r="S48" s="42">
        <v>6.0</v>
      </c>
      <c r="T48" s="43"/>
      <c r="U48" s="44"/>
      <c r="V48" s="45"/>
    </row>
    <row r="49" ht="37.5" customHeight="1">
      <c r="A49" s="29">
        <v>47.0</v>
      </c>
      <c r="B49" s="30" t="s">
        <v>556</v>
      </c>
      <c r="C49" s="31" t="s">
        <v>557</v>
      </c>
      <c r="D49" s="31" t="s">
        <v>558</v>
      </c>
      <c r="E49" s="32" t="s">
        <v>559</v>
      </c>
      <c r="F49" s="33" t="s">
        <v>560</v>
      </c>
      <c r="G49" s="34" t="s">
        <v>561</v>
      </c>
      <c r="H49" s="464" t="s">
        <v>562</v>
      </c>
      <c r="I49" s="35" t="s">
        <v>94</v>
      </c>
      <c r="J49" s="36" t="s">
        <v>563</v>
      </c>
      <c r="K49" s="40" t="s">
        <v>256</v>
      </c>
      <c r="L49" s="32" t="s">
        <v>564</v>
      </c>
      <c r="M49" s="35" t="s">
        <v>66</v>
      </c>
      <c r="N49" s="32" t="s">
        <v>565</v>
      </c>
      <c r="O49" s="40" t="s">
        <v>125</v>
      </c>
      <c r="P49" s="38" t="s">
        <v>566</v>
      </c>
      <c r="Q49" s="40" t="s">
        <v>70</v>
      </c>
      <c r="R49" s="465" t="s">
        <v>321</v>
      </c>
      <c r="S49" s="42">
        <v>5.0</v>
      </c>
      <c r="T49" s="43"/>
      <c r="U49" s="44"/>
      <c r="V49" s="45"/>
    </row>
    <row r="50" ht="37.5" customHeight="1">
      <c r="A50" s="29">
        <v>48.0</v>
      </c>
      <c r="B50" s="30" t="s">
        <v>567</v>
      </c>
      <c r="C50" s="31" t="s">
        <v>568</v>
      </c>
      <c r="D50" s="31" t="s">
        <v>569</v>
      </c>
      <c r="E50" s="32" t="s">
        <v>570</v>
      </c>
      <c r="F50" s="33" t="s">
        <v>571</v>
      </c>
      <c r="G50" s="34" t="s">
        <v>572</v>
      </c>
      <c r="H50" s="32" t="s">
        <v>573</v>
      </c>
      <c r="I50" s="35" t="s">
        <v>108</v>
      </c>
      <c r="J50" s="36" t="s">
        <v>574</v>
      </c>
      <c r="K50" s="20" t="s">
        <v>146</v>
      </c>
      <c r="L50" s="38" t="s">
        <v>575</v>
      </c>
      <c r="M50" s="40" t="s">
        <v>82</v>
      </c>
      <c r="N50" s="38" t="s">
        <v>576</v>
      </c>
      <c r="O50" s="40" t="s">
        <v>52</v>
      </c>
      <c r="P50" s="38" t="s">
        <v>577</v>
      </c>
      <c r="Q50" s="40" t="s">
        <v>86</v>
      </c>
      <c r="R50" s="41"/>
      <c r="S50" s="42">
        <v>6.0</v>
      </c>
      <c r="T50" s="43"/>
      <c r="U50" s="44"/>
      <c r="V50" s="45"/>
    </row>
    <row r="51" ht="37.5" customHeight="1">
      <c r="A51" s="466">
        <v>127.0</v>
      </c>
      <c r="B51" s="467" t="s">
        <v>578</v>
      </c>
      <c r="C51" s="468" t="s">
        <v>579</v>
      </c>
      <c r="D51" s="469" t="s">
        <v>580</v>
      </c>
      <c r="E51" s="470" t="s">
        <v>581</v>
      </c>
      <c r="F51" s="471" t="s">
        <v>582</v>
      </c>
      <c r="G51" s="472" t="s">
        <v>583</v>
      </c>
      <c r="H51" s="473" t="s">
        <v>584</v>
      </c>
      <c r="I51" s="470" t="s">
        <v>30</v>
      </c>
      <c r="J51" s="473" t="s">
        <v>585</v>
      </c>
      <c r="K51" s="470" t="s">
        <v>169</v>
      </c>
      <c r="L51" s="474" t="s">
        <v>586</v>
      </c>
      <c r="M51" s="475" t="s">
        <v>82</v>
      </c>
      <c r="N51" s="473" t="s">
        <v>587</v>
      </c>
      <c r="O51" s="475" t="s">
        <v>125</v>
      </c>
      <c r="P51" s="474" t="s">
        <v>588</v>
      </c>
      <c r="Q51" s="475" t="s">
        <v>86</v>
      </c>
      <c r="R51" s="476"/>
      <c r="S51" s="477"/>
      <c r="T51" s="478"/>
      <c r="U51" s="479"/>
      <c r="V51" s="480"/>
    </row>
    <row r="52" ht="37.5" customHeight="1">
      <c r="A52" s="481">
        <v>49.0</v>
      </c>
      <c r="B52" s="482" t="s">
        <v>589</v>
      </c>
      <c r="C52" s="483" t="s">
        <v>590</v>
      </c>
      <c r="D52" s="14" t="s">
        <v>591</v>
      </c>
      <c r="E52" s="461" t="s">
        <v>592</v>
      </c>
      <c r="F52" s="16" t="s">
        <v>593</v>
      </c>
      <c r="G52" s="17" t="s">
        <v>594</v>
      </c>
      <c r="H52" s="15" t="s">
        <v>595</v>
      </c>
      <c r="I52" s="18" t="s">
        <v>30</v>
      </c>
      <c r="J52" s="15" t="s">
        <v>596</v>
      </c>
      <c r="K52" s="18" t="s">
        <v>169</v>
      </c>
      <c r="L52" s="21" t="s">
        <v>597</v>
      </c>
      <c r="M52" s="22" t="s">
        <v>34</v>
      </c>
      <c r="N52" s="15" t="s">
        <v>598</v>
      </c>
      <c r="O52" s="23" t="s">
        <v>68</v>
      </c>
      <c r="P52" s="21" t="s">
        <v>599</v>
      </c>
      <c r="Q52" s="23" t="s">
        <v>38</v>
      </c>
      <c r="R52" s="24"/>
      <c r="S52" s="25">
        <v>12.0</v>
      </c>
      <c r="T52" s="26"/>
      <c r="U52" s="27"/>
      <c r="V52" s="28"/>
    </row>
    <row r="53" ht="37.5" customHeight="1">
      <c r="A53" s="29">
        <v>50.0</v>
      </c>
      <c r="B53" s="484" t="s">
        <v>600</v>
      </c>
      <c r="C53" s="485" t="s">
        <v>601</v>
      </c>
      <c r="D53" s="31" t="s">
        <v>602</v>
      </c>
      <c r="E53" s="32" t="s">
        <v>603</v>
      </c>
      <c r="F53" s="33" t="s">
        <v>604</v>
      </c>
      <c r="G53" s="34" t="s">
        <v>605</v>
      </c>
      <c r="H53" s="32" t="s">
        <v>606</v>
      </c>
      <c r="I53" s="35" t="s">
        <v>46</v>
      </c>
      <c r="J53" s="486" t="s">
        <v>157</v>
      </c>
      <c r="K53" s="40" t="s">
        <v>32</v>
      </c>
      <c r="L53" s="38" t="s">
        <v>607</v>
      </c>
      <c r="M53" s="39" t="s">
        <v>50</v>
      </c>
      <c r="N53" s="38" t="s">
        <v>608</v>
      </c>
      <c r="O53" s="40" t="s">
        <v>84</v>
      </c>
      <c r="P53" s="38" t="s">
        <v>609</v>
      </c>
      <c r="Q53" s="40" t="s">
        <v>54</v>
      </c>
      <c r="R53" s="41"/>
      <c r="S53" s="42">
        <v>6.0</v>
      </c>
      <c r="T53" s="43"/>
      <c r="U53" s="44"/>
      <c r="V53" s="45"/>
    </row>
    <row r="54" ht="37.5" customHeight="1">
      <c r="A54" s="29">
        <v>51.0</v>
      </c>
      <c r="B54" s="487" t="s">
        <v>610</v>
      </c>
      <c r="C54" s="485" t="s">
        <v>611</v>
      </c>
      <c r="D54" s="31" t="s">
        <v>612</v>
      </c>
      <c r="E54" s="32" t="s">
        <v>613</v>
      </c>
      <c r="F54" s="33" t="s">
        <v>614</v>
      </c>
      <c r="G54" s="34" t="s">
        <v>615</v>
      </c>
      <c r="H54" s="32" t="s">
        <v>616</v>
      </c>
      <c r="I54" s="35" t="s">
        <v>62</v>
      </c>
      <c r="J54" s="36" t="s">
        <v>617</v>
      </c>
      <c r="K54" s="37" t="s">
        <v>48</v>
      </c>
      <c r="L54" s="32" t="s">
        <v>618</v>
      </c>
      <c r="M54" s="35" t="s">
        <v>66</v>
      </c>
      <c r="N54" s="38" t="s">
        <v>619</v>
      </c>
      <c r="O54" s="40" t="s">
        <v>99</v>
      </c>
      <c r="P54" s="38" t="s">
        <v>620</v>
      </c>
      <c r="Q54" s="40" t="s">
        <v>70</v>
      </c>
      <c r="R54" s="41"/>
      <c r="S54" s="42">
        <v>6.0</v>
      </c>
      <c r="T54" s="43"/>
      <c r="U54" s="44"/>
      <c r="V54" s="45"/>
    </row>
    <row r="55" ht="37.5" customHeight="1">
      <c r="A55" s="29">
        <v>52.0</v>
      </c>
      <c r="B55" s="484" t="s">
        <v>621</v>
      </c>
      <c r="C55" s="485" t="s">
        <v>622</v>
      </c>
      <c r="D55" s="31" t="s">
        <v>623</v>
      </c>
      <c r="E55" s="32" t="s">
        <v>624</v>
      </c>
      <c r="F55" s="66" t="s">
        <v>625</v>
      </c>
      <c r="G55" s="34" t="s">
        <v>626</v>
      </c>
      <c r="H55" s="47" t="s">
        <v>627</v>
      </c>
      <c r="I55" s="35" t="s">
        <v>78</v>
      </c>
      <c r="J55" s="32" t="s">
        <v>628</v>
      </c>
      <c r="K55" s="35" t="s">
        <v>64</v>
      </c>
      <c r="L55" s="38" t="s">
        <v>629</v>
      </c>
      <c r="M55" s="40" t="s">
        <v>82</v>
      </c>
      <c r="N55" s="38" t="s">
        <v>630</v>
      </c>
      <c r="O55" s="40" t="s">
        <v>112</v>
      </c>
      <c r="P55" s="38" t="s">
        <v>631</v>
      </c>
      <c r="Q55" s="40" t="s">
        <v>86</v>
      </c>
      <c r="R55" s="41"/>
      <c r="S55" s="42">
        <v>6.0</v>
      </c>
      <c r="T55" s="43"/>
      <c r="U55" s="44"/>
      <c r="V55" s="45"/>
    </row>
    <row r="56" ht="37.5" customHeight="1">
      <c r="A56" s="488">
        <v>121.0</v>
      </c>
      <c r="B56" s="489" t="s">
        <v>632</v>
      </c>
      <c r="C56" s="490" t="s">
        <v>633</v>
      </c>
      <c r="D56" s="491" t="s">
        <v>634</v>
      </c>
      <c r="E56" s="104" t="s">
        <v>635</v>
      </c>
      <c r="F56" s="105" t="s">
        <v>636</v>
      </c>
      <c r="G56" s="106" t="s">
        <v>637</v>
      </c>
      <c r="H56" s="492" t="s">
        <v>638</v>
      </c>
      <c r="I56" s="107" t="s">
        <v>30</v>
      </c>
      <c r="J56" s="110" t="s">
        <v>356</v>
      </c>
      <c r="K56" s="109" t="s">
        <v>256</v>
      </c>
      <c r="L56" s="108" t="s">
        <v>639</v>
      </c>
      <c r="M56" s="493" t="s">
        <v>34</v>
      </c>
      <c r="N56" s="108" t="s">
        <v>640</v>
      </c>
      <c r="O56" s="109" t="s">
        <v>641</v>
      </c>
      <c r="P56" s="108" t="s">
        <v>642</v>
      </c>
      <c r="Q56" s="109" t="s">
        <v>38</v>
      </c>
      <c r="R56" s="494"/>
      <c r="S56" s="112">
        <v>56.0</v>
      </c>
      <c r="T56" s="113"/>
      <c r="U56" s="114"/>
      <c r="V56" s="115"/>
    </row>
    <row r="57" ht="37.5" customHeight="1">
      <c r="A57" s="495">
        <v>53.0</v>
      </c>
      <c r="B57" s="496" t="s">
        <v>643</v>
      </c>
      <c r="C57" s="14" t="s">
        <v>644</v>
      </c>
      <c r="D57" s="14" t="s">
        <v>645</v>
      </c>
      <c r="E57" s="15" t="s">
        <v>646</v>
      </c>
      <c r="F57" s="497" t="s">
        <v>647</v>
      </c>
      <c r="G57" s="17" t="s">
        <v>648</v>
      </c>
      <c r="H57" s="15" t="s">
        <v>649</v>
      </c>
      <c r="I57" s="18" t="s">
        <v>94</v>
      </c>
      <c r="J57" s="19" t="s">
        <v>650</v>
      </c>
      <c r="K57" s="23" t="s">
        <v>80</v>
      </c>
      <c r="L57" s="21" t="s">
        <v>651</v>
      </c>
      <c r="M57" s="22" t="s">
        <v>34</v>
      </c>
      <c r="N57" s="15" t="s">
        <v>652</v>
      </c>
      <c r="O57" s="23" t="s">
        <v>125</v>
      </c>
      <c r="P57" s="21" t="s">
        <v>653</v>
      </c>
      <c r="Q57" s="23" t="s">
        <v>38</v>
      </c>
      <c r="R57" s="24"/>
      <c r="S57" s="25"/>
      <c r="T57" s="26"/>
      <c r="U57" s="27"/>
      <c r="V57" s="28"/>
    </row>
    <row r="58" ht="37.5" customHeight="1">
      <c r="A58" s="495">
        <v>54.0</v>
      </c>
      <c r="B58" s="498" t="s">
        <v>610</v>
      </c>
      <c r="C58" s="31" t="s">
        <v>654</v>
      </c>
      <c r="D58" s="31" t="s">
        <v>655</v>
      </c>
      <c r="E58" s="32" t="s">
        <v>656</v>
      </c>
      <c r="F58" s="33" t="s">
        <v>657</v>
      </c>
      <c r="G58" s="34" t="s">
        <v>658</v>
      </c>
      <c r="H58" s="32" t="s">
        <v>659</v>
      </c>
      <c r="I58" s="35" t="s">
        <v>108</v>
      </c>
      <c r="J58" s="36" t="s">
        <v>660</v>
      </c>
      <c r="K58" s="37" t="s">
        <v>96</v>
      </c>
      <c r="L58" s="38" t="s">
        <v>661</v>
      </c>
      <c r="M58" s="39" t="s">
        <v>50</v>
      </c>
      <c r="N58" s="38" t="s">
        <v>662</v>
      </c>
      <c r="O58" s="40" t="s">
        <v>52</v>
      </c>
      <c r="P58" s="38" t="s">
        <v>663</v>
      </c>
      <c r="Q58" s="40" t="s">
        <v>54</v>
      </c>
      <c r="R58" s="41"/>
      <c r="S58" s="42">
        <v>6.0</v>
      </c>
      <c r="T58" s="43"/>
      <c r="U58" s="44"/>
      <c r="V58" s="45"/>
    </row>
    <row r="59" ht="37.5" customHeight="1">
      <c r="A59" s="495">
        <v>55.0</v>
      </c>
      <c r="B59" s="499" t="s">
        <v>664</v>
      </c>
      <c r="C59" s="31" t="s">
        <v>665</v>
      </c>
      <c r="D59" s="31" t="s">
        <v>666</v>
      </c>
      <c r="E59" s="32" t="s">
        <v>667</v>
      </c>
      <c r="F59" s="66" t="s">
        <v>668</v>
      </c>
      <c r="G59" s="34" t="s">
        <v>669</v>
      </c>
      <c r="H59" s="32" t="s">
        <v>670</v>
      </c>
      <c r="I59" s="35" t="s">
        <v>30</v>
      </c>
      <c r="J59" s="500" t="s">
        <v>671</v>
      </c>
      <c r="K59" s="35" t="s">
        <v>122</v>
      </c>
      <c r="L59" s="32" t="s">
        <v>672</v>
      </c>
      <c r="M59" s="35" t="s">
        <v>66</v>
      </c>
      <c r="N59" s="32" t="s">
        <v>673</v>
      </c>
      <c r="O59" s="40" t="s">
        <v>68</v>
      </c>
      <c r="P59" s="38" t="s">
        <v>674</v>
      </c>
      <c r="Q59" s="40" t="s">
        <v>70</v>
      </c>
      <c r="R59" s="501" t="s">
        <v>157</v>
      </c>
      <c r="S59" s="42">
        <v>6.0</v>
      </c>
      <c r="T59" s="43"/>
      <c r="U59" s="44"/>
      <c r="V59" s="45"/>
    </row>
    <row r="60" ht="37.5" customHeight="1">
      <c r="A60" s="495">
        <v>56.0</v>
      </c>
      <c r="B60" s="499" t="s">
        <v>675</v>
      </c>
      <c r="C60" s="31" t="s">
        <v>676</v>
      </c>
      <c r="D60" s="31" t="s">
        <v>677</v>
      </c>
      <c r="E60" s="32" t="s">
        <v>678</v>
      </c>
      <c r="F60" s="33" t="s">
        <v>679</v>
      </c>
      <c r="G60" s="34" t="s">
        <v>680</v>
      </c>
      <c r="H60" s="32" t="s">
        <v>681</v>
      </c>
      <c r="I60" s="35" t="s">
        <v>46</v>
      </c>
      <c r="J60" s="36" t="s">
        <v>682</v>
      </c>
      <c r="K60" s="40" t="s">
        <v>256</v>
      </c>
      <c r="L60" s="38" t="s">
        <v>683</v>
      </c>
      <c r="M60" s="40" t="s">
        <v>82</v>
      </c>
      <c r="N60" s="38" t="s">
        <v>684</v>
      </c>
      <c r="O60" s="40" t="s">
        <v>84</v>
      </c>
      <c r="P60" s="38" t="s">
        <v>685</v>
      </c>
      <c r="Q60" s="40" t="s">
        <v>86</v>
      </c>
      <c r="R60" s="41"/>
      <c r="S60" s="42">
        <v>6.0</v>
      </c>
      <c r="T60" s="43"/>
      <c r="U60" s="44"/>
      <c r="V60" s="45"/>
    </row>
    <row r="61" ht="37.5" customHeight="1">
      <c r="A61" s="502">
        <v>122.0</v>
      </c>
      <c r="B61" s="503" t="s">
        <v>686</v>
      </c>
      <c r="C61" s="504" t="s">
        <v>687</v>
      </c>
      <c r="D61" s="469" t="s">
        <v>688</v>
      </c>
      <c r="E61" s="473" t="s">
        <v>689</v>
      </c>
      <c r="F61" s="471" t="s">
        <v>690</v>
      </c>
      <c r="G61" s="472" t="s">
        <v>691</v>
      </c>
      <c r="H61" s="505" t="s">
        <v>627</v>
      </c>
      <c r="I61" s="470" t="s">
        <v>46</v>
      </c>
      <c r="J61" s="474" t="s">
        <v>692</v>
      </c>
      <c r="K61" s="506" t="s">
        <v>146</v>
      </c>
      <c r="L61" s="474" t="s">
        <v>693</v>
      </c>
      <c r="M61" s="507" t="s">
        <v>50</v>
      </c>
      <c r="N61" s="474" t="s">
        <v>694</v>
      </c>
      <c r="O61" s="475" t="s">
        <v>112</v>
      </c>
      <c r="P61" s="474" t="s">
        <v>695</v>
      </c>
      <c r="Q61" s="475" t="s">
        <v>54</v>
      </c>
      <c r="R61" s="476"/>
      <c r="S61" s="477">
        <v>25.0</v>
      </c>
      <c r="T61" s="478"/>
      <c r="U61" s="479"/>
      <c r="V61" s="480"/>
    </row>
    <row r="62" ht="37.5" customHeight="1">
      <c r="A62" s="29">
        <v>57.0</v>
      </c>
      <c r="B62" s="482" t="s">
        <v>696</v>
      </c>
      <c r="C62" s="483" t="s">
        <v>697</v>
      </c>
      <c r="D62" s="14" t="s">
        <v>698</v>
      </c>
      <c r="E62" s="15" t="s">
        <v>699</v>
      </c>
      <c r="F62" s="16" t="s">
        <v>700</v>
      </c>
      <c r="G62" s="17" t="s">
        <v>701</v>
      </c>
      <c r="H62" s="15" t="s">
        <v>702</v>
      </c>
      <c r="I62" s="18" t="s">
        <v>62</v>
      </c>
      <c r="J62" s="19" t="s">
        <v>703</v>
      </c>
      <c r="K62" s="20" t="s">
        <v>146</v>
      </c>
      <c r="L62" s="21" t="s">
        <v>704</v>
      </c>
      <c r="M62" s="22" t="s">
        <v>34</v>
      </c>
      <c r="N62" s="21" t="s">
        <v>705</v>
      </c>
      <c r="O62" s="23" t="s">
        <v>99</v>
      </c>
      <c r="P62" s="21" t="s">
        <v>706</v>
      </c>
      <c r="Q62" s="23" t="s">
        <v>38</v>
      </c>
      <c r="R62" s="24"/>
      <c r="S62" s="25">
        <v>6.0</v>
      </c>
      <c r="T62" s="26"/>
      <c r="U62" s="27"/>
      <c r="V62" s="28"/>
    </row>
    <row r="63" ht="37.5" customHeight="1">
      <c r="A63" s="29">
        <v>58.0</v>
      </c>
      <c r="B63" s="484" t="s">
        <v>707</v>
      </c>
      <c r="C63" s="485" t="s">
        <v>708</v>
      </c>
      <c r="D63" s="31" t="s">
        <v>709</v>
      </c>
      <c r="E63" s="32" t="s">
        <v>710</v>
      </c>
      <c r="F63" s="33" t="s">
        <v>711</v>
      </c>
      <c r="G63" s="34" t="s">
        <v>712</v>
      </c>
      <c r="H63" s="32" t="s">
        <v>713</v>
      </c>
      <c r="I63" s="35" t="s">
        <v>78</v>
      </c>
      <c r="J63" s="32" t="s">
        <v>714</v>
      </c>
      <c r="K63" s="35" t="s">
        <v>169</v>
      </c>
      <c r="L63" s="38" t="s">
        <v>715</v>
      </c>
      <c r="M63" s="39" t="s">
        <v>50</v>
      </c>
      <c r="N63" s="38" t="s">
        <v>716</v>
      </c>
      <c r="O63" s="40" t="s">
        <v>112</v>
      </c>
      <c r="P63" s="38" t="s">
        <v>717</v>
      </c>
      <c r="Q63" s="40" t="s">
        <v>54</v>
      </c>
      <c r="R63" s="41"/>
      <c r="S63" s="42">
        <v>3.0</v>
      </c>
      <c r="T63" s="43"/>
      <c r="U63" s="44"/>
      <c r="V63" s="45"/>
    </row>
    <row r="64" ht="37.5" customHeight="1">
      <c r="A64" s="29">
        <v>59.0</v>
      </c>
      <c r="B64" s="484" t="s">
        <v>718</v>
      </c>
      <c r="C64" s="485" t="s">
        <v>719</v>
      </c>
      <c r="D64" s="31" t="s">
        <v>720</v>
      </c>
      <c r="E64" s="32" t="s">
        <v>721</v>
      </c>
      <c r="F64" s="66" t="s">
        <v>722</v>
      </c>
      <c r="G64" s="34" t="s">
        <v>723</v>
      </c>
      <c r="H64" s="32" t="s">
        <v>724</v>
      </c>
      <c r="I64" s="35" t="s">
        <v>94</v>
      </c>
      <c r="J64" s="36" t="s">
        <v>725</v>
      </c>
      <c r="K64" s="40" t="s">
        <v>32</v>
      </c>
      <c r="L64" s="32" t="s">
        <v>726</v>
      </c>
      <c r="M64" s="35" t="s">
        <v>66</v>
      </c>
      <c r="N64" s="32" t="s">
        <v>727</v>
      </c>
      <c r="O64" s="40" t="s">
        <v>125</v>
      </c>
      <c r="P64" s="38" t="s">
        <v>728</v>
      </c>
      <c r="Q64" s="40" t="s">
        <v>70</v>
      </c>
      <c r="R64" s="41"/>
      <c r="S64" s="42">
        <v>6.0</v>
      </c>
      <c r="T64" s="43"/>
      <c r="U64" s="44"/>
      <c r="V64" s="45"/>
    </row>
    <row r="65" ht="37.5" customHeight="1">
      <c r="A65" s="29">
        <v>60.0</v>
      </c>
      <c r="B65" s="484" t="s">
        <v>729</v>
      </c>
      <c r="C65" s="508" t="s">
        <v>730</v>
      </c>
      <c r="D65" s="31" t="s">
        <v>731</v>
      </c>
      <c r="E65" s="32" t="s">
        <v>732</v>
      </c>
      <c r="F65" s="33" t="s">
        <v>733</v>
      </c>
      <c r="G65" s="34" t="s">
        <v>734</v>
      </c>
      <c r="H65" s="32" t="s">
        <v>735</v>
      </c>
      <c r="I65" s="35" t="s">
        <v>108</v>
      </c>
      <c r="J65" s="36" t="s">
        <v>736</v>
      </c>
      <c r="K65" s="37" t="s">
        <v>48</v>
      </c>
      <c r="L65" s="38" t="s">
        <v>737</v>
      </c>
      <c r="M65" s="40" t="s">
        <v>82</v>
      </c>
      <c r="N65" s="38" t="s">
        <v>738</v>
      </c>
      <c r="O65" s="40" t="s">
        <v>52</v>
      </c>
      <c r="P65" s="38" t="s">
        <v>739</v>
      </c>
      <c r="Q65" s="40" t="s">
        <v>86</v>
      </c>
      <c r="R65" s="41"/>
      <c r="S65" s="42">
        <v>6.0</v>
      </c>
      <c r="T65" s="43"/>
      <c r="U65" s="44"/>
      <c r="V65" s="45"/>
    </row>
    <row r="66" ht="37.5" customHeight="1">
      <c r="A66" s="509">
        <v>116.0</v>
      </c>
      <c r="B66" s="489" t="s">
        <v>740</v>
      </c>
      <c r="C66" s="510" t="s">
        <v>741</v>
      </c>
      <c r="D66" s="103" t="s">
        <v>742</v>
      </c>
      <c r="E66" s="511" t="s">
        <v>743</v>
      </c>
      <c r="F66" s="105" t="s">
        <v>744</v>
      </c>
      <c r="G66" s="106" t="s">
        <v>745</v>
      </c>
      <c r="H66" s="104" t="s">
        <v>746</v>
      </c>
      <c r="I66" s="107" t="s">
        <v>46</v>
      </c>
      <c r="J66" s="512" t="s">
        <v>671</v>
      </c>
      <c r="K66" s="109" t="s">
        <v>48</v>
      </c>
      <c r="L66" s="108" t="s">
        <v>747</v>
      </c>
      <c r="M66" s="109" t="s">
        <v>82</v>
      </c>
      <c r="N66" s="104" t="s">
        <v>748</v>
      </c>
      <c r="O66" s="109" t="s">
        <v>125</v>
      </c>
      <c r="P66" s="108" t="s">
        <v>749</v>
      </c>
      <c r="Q66" s="109" t="s">
        <v>86</v>
      </c>
      <c r="R66" s="494"/>
      <c r="S66" s="112">
        <v>15.0</v>
      </c>
      <c r="T66" s="113"/>
      <c r="U66" s="114"/>
      <c r="V66" s="115"/>
    </row>
    <row r="67" ht="37.5" customHeight="1">
      <c r="A67" s="12">
        <v>61.0</v>
      </c>
      <c r="B67" s="13" t="s">
        <v>750</v>
      </c>
      <c r="C67" s="513" t="s">
        <v>751</v>
      </c>
      <c r="D67" s="513" t="s">
        <v>752</v>
      </c>
      <c r="E67" s="514" t="s">
        <v>753</v>
      </c>
      <c r="F67" s="16" t="s">
        <v>754</v>
      </c>
      <c r="G67" s="17" t="s">
        <v>755</v>
      </c>
      <c r="H67" s="15" t="s">
        <v>756</v>
      </c>
      <c r="I67" s="18" t="s">
        <v>30</v>
      </c>
      <c r="J67" s="15" t="s">
        <v>757</v>
      </c>
      <c r="K67" s="18" t="s">
        <v>64</v>
      </c>
      <c r="L67" s="21" t="s">
        <v>758</v>
      </c>
      <c r="M67" s="22" t="s">
        <v>34</v>
      </c>
      <c r="N67" s="15" t="s">
        <v>759</v>
      </c>
      <c r="O67" s="23" t="s">
        <v>68</v>
      </c>
      <c r="P67" s="21" t="s">
        <v>760</v>
      </c>
      <c r="Q67" s="23">
        <v>9.86559937E8</v>
      </c>
      <c r="R67" s="24"/>
      <c r="S67" s="25">
        <v>11.0</v>
      </c>
      <c r="T67" s="26"/>
      <c r="U67" s="27"/>
      <c r="V67" s="28"/>
    </row>
    <row r="68" ht="37.5" customHeight="1">
      <c r="A68" s="29">
        <v>62.0</v>
      </c>
      <c r="B68" s="30" t="s">
        <v>761</v>
      </c>
      <c r="C68" s="31" t="s">
        <v>762</v>
      </c>
      <c r="D68" s="31" t="s">
        <v>763</v>
      </c>
      <c r="E68" s="32" t="s">
        <v>764</v>
      </c>
      <c r="F68" s="33" t="s">
        <v>765</v>
      </c>
      <c r="G68" s="34" t="s">
        <v>766</v>
      </c>
      <c r="H68" s="32" t="s">
        <v>767</v>
      </c>
      <c r="I68" s="35" t="s">
        <v>46</v>
      </c>
      <c r="J68" s="36" t="s">
        <v>768</v>
      </c>
      <c r="K68" s="65" t="s">
        <v>109</v>
      </c>
      <c r="L68" s="38" t="s">
        <v>769</v>
      </c>
      <c r="M68" s="39" t="s">
        <v>50</v>
      </c>
      <c r="N68" s="38" t="s">
        <v>770</v>
      </c>
      <c r="O68" s="40" t="s">
        <v>84</v>
      </c>
      <c r="P68" s="38" t="s">
        <v>771</v>
      </c>
      <c r="Q68" s="40" t="s">
        <v>54</v>
      </c>
      <c r="R68" s="41"/>
      <c r="S68" s="42">
        <v>10.0</v>
      </c>
      <c r="T68" s="43"/>
      <c r="U68" s="44"/>
      <c r="V68" s="45"/>
    </row>
    <row r="69" ht="37.5" customHeight="1">
      <c r="A69" s="29">
        <v>63.0</v>
      </c>
      <c r="B69" s="30" t="s">
        <v>772</v>
      </c>
      <c r="C69" s="31" t="s">
        <v>773</v>
      </c>
      <c r="D69" s="31" t="s">
        <v>774</v>
      </c>
      <c r="E69" s="32" t="s">
        <v>775</v>
      </c>
      <c r="F69" s="33" t="s">
        <v>776</v>
      </c>
      <c r="G69" s="34" t="s">
        <v>777</v>
      </c>
      <c r="H69" s="32" t="s">
        <v>778</v>
      </c>
      <c r="I69" s="35" t="s">
        <v>62</v>
      </c>
      <c r="J69" s="36" t="s">
        <v>779</v>
      </c>
      <c r="K69" s="40" t="s">
        <v>80</v>
      </c>
      <c r="L69" s="32" t="s">
        <v>780</v>
      </c>
      <c r="M69" s="35" t="s">
        <v>66</v>
      </c>
      <c r="N69" s="38" t="s">
        <v>781</v>
      </c>
      <c r="O69" s="40" t="s">
        <v>99</v>
      </c>
      <c r="P69" s="38" t="s">
        <v>782</v>
      </c>
      <c r="Q69" s="40" t="s">
        <v>70</v>
      </c>
      <c r="R69" s="41"/>
      <c r="S69" s="42">
        <v>8.0</v>
      </c>
      <c r="T69" s="43"/>
      <c r="U69" s="44"/>
      <c r="V69" s="45"/>
    </row>
    <row r="70" ht="37.5" customHeight="1">
      <c r="A70" s="29">
        <v>64.0</v>
      </c>
      <c r="B70" s="30" t="s">
        <v>783</v>
      </c>
      <c r="C70" s="31" t="s">
        <v>784</v>
      </c>
      <c r="D70" s="31" t="s">
        <v>785</v>
      </c>
      <c r="E70" s="32" t="s">
        <v>786</v>
      </c>
      <c r="F70" s="33" t="s">
        <v>787</v>
      </c>
      <c r="G70" s="34" t="s">
        <v>788</v>
      </c>
      <c r="H70" s="32" t="s">
        <v>789</v>
      </c>
      <c r="I70" s="35" t="s">
        <v>78</v>
      </c>
      <c r="J70" s="36" t="s">
        <v>790</v>
      </c>
      <c r="K70" s="37" t="s">
        <v>96</v>
      </c>
      <c r="L70" s="38" t="s">
        <v>791</v>
      </c>
      <c r="M70" s="40" t="s">
        <v>82</v>
      </c>
      <c r="N70" s="38" t="s">
        <v>792</v>
      </c>
      <c r="O70" s="40" t="s">
        <v>112</v>
      </c>
      <c r="P70" s="38" t="s">
        <v>793</v>
      </c>
      <c r="Q70" s="40" t="s">
        <v>86</v>
      </c>
      <c r="R70" s="41"/>
      <c r="S70" s="42">
        <v>6.0</v>
      </c>
      <c r="T70" s="43"/>
      <c r="U70" s="44"/>
      <c r="V70" s="45"/>
    </row>
    <row r="71" ht="37.5" customHeight="1">
      <c r="A71" s="466">
        <v>124.0</v>
      </c>
      <c r="B71" s="467" t="s">
        <v>794</v>
      </c>
      <c r="C71" s="515" t="s">
        <v>795</v>
      </c>
      <c r="D71" s="469" t="s">
        <v>796</v>
      </c>
      <c r="E71" s="473" t="s">
        <v>797</v>
      </c>
      <c r="F71" s="471" t="s">
        <v>798</v>
      </c>
      <c r="G71" s="472" t="s">
        <v>799</v>
      </c>
      <c r="H71" s="505" t="s">
        <v>260</v>
      </c>
      <c r="I71" s="470" t="s">
        <v>78</v>
      </c>
      <c r="J71" s="474" t="s">
        <v>800</v>
      </c>
      <c r="K71" s="516" t="s">
        <v>109</v>
      </c>
      <c r="L71" s="474" t="s">
        <v>801</v>
      </c>
      <c r="M71" s="475" t="s">
        <v>82</v>
      </c>
      <c r="N71" s="474" t="s">
        <v>802</v>
      </c>
      <c r="O71" s="475" t="s">
        <v>803</v>
      </c>
      <c r="P71" s="474" t="s">
        <v>804</v>
      </c>
      <c r="Q71" s="475" t="s">
        <v>86</v>
      </c>
      <c r="R71" s="476"/>
      <c r="S71" s="477">
        <v>13.0</v>
      </c>
      <c r="T71" s="478"/>
      <c r="U71" s="479"/>
      <c r="V71" s="480"/>
    </row>
    <row r="72" ht="37.5" customHeight="1">
      <c r="A72" s="12">
        <v>65.0</v>
      </c>
      <c r="B72" s="13" t="s">
        <v>805</v>
      </c>
      <c r="C72" s="14" t="s">
        <v>806</v>
      </c>
      <c r="D72" s="14" t="s">
        <v>807</v>
      </c>
      <c r="E72" s="15" t="s">
        <v>808</v>
      </c>
      <c r="F72" s="16" t="s">
        <v>809</v>
      </c>
      <c r="G72" s="17" t="s">
        <v>810</v>
      </c>
      <c r="H72" s="517" t="s">
        <v>260</v>
      </c>
      <c r="I72" s="18" t="s">
        <v>94</v>
      </c>
      <c r="J72" s="15" t="s">
        <v>811</v>
      </c>
      <c r="K72" s="18" t="s">
        <v>122</v>
      </c>
      <c r="L72" s="21" t="s">
        <v>812</v>
      </c>
      <c r="M72" s="22" t="s">
        <v>34</v>
      </c>
      <c r="N72" s="21" t="s">
        <v>813</v>
      </c>
      <c r="O72" s="23" t="s">
        <v>814</v>
      </c>
      <c r="P72" s="21" t="s">
        <v>815</v>
      </c>
      <c r="Q72" s="23" t="s">
        <v>38</v>
      </c>
      <c r="R72" s="24"/>
      <c r="S72" s="25">
        <v>6.0</v>
      </c>
      <c r="T72" s="26"/>
      <c r="U72" s="27"/>
      <c r="V72" s="28"/>
    </row>
    <row r="73" ht="37.5" customHeight="1">
      <c r="A73" s="29">
        <v>66.0</v>
      </c>
      <c r="B73" s="30" t="s">
        <v>816</v>
      </c>
      <c r="C73" s="31" t="s">
        <v>817</v>
      </c>
      <c r="D73" s="31" t="s">
        <v>818</v>
      </c>
      <c r="E73" s="32" t="s">
        <v>819</v>
      </c>
      <c r="F73" s="33" t="s">
        <v>820</v>
      </c>
      <c r="G73" s="34" t="s">
        <v>821</v>
      </c>
      <c r="H73" s="32" t="s">
        <v>822</v>
      </c>
      <c r="I73" s="35" t="s">
        <v>108</v>
      </c>
      <c r="J73" s="36" t="s">
        <v>823</v>
      </c>
      <c r="K73" s="40" t="s">
        <v>256</v>
      </c>
      <c r="L73" s="38" t="s">
        <v>824</v>
      </c>
      <c r="M73" s="39" t="s">
        <v>50</v>
      </c>
      <c r="N73" s="32" t="s">
        <v>825</v>
      </c>
      <c r="O73" s="40" t="s">
        <v>125</v>
      </c>
      <c r="P73" s="38" t="s">
        <v>826</v>
      </c>
      <c r="Q73" s="40" t="s">
        <v>54</v>
      </c>
      <c r="R73" s="41"/>
      <c r="S73" s="42">
        <v>6.0</v>
      </c>
      <c r="T73" s="43"/>
      <c r="U73" s="44"/>
      <c r="V73" s="45"/>
    </row>
    <row r="74" ht="37.5" customHeight="1">
      <c r="A74" s="29">
        <v>67.0</v>
      </c>
      <c r="B74" s="30" t="s">
        <v>827</v>
      </c>
      <c r="C74" s="31" t="s">
        <v>828</v>
      </c>
      <c r="D74" s="31" t="s">
        <v>829</v>
      </c>
      <c r="E74" s="32" t="s">
        <v>830</v>
      </c>
      <c r="F74" s="33" t="s">
        <v>831</v>
      </c>
      <c r="G74" s="34" t="s">
        <v>832</v>
      </c>
      <c r="H74" s="32" t="s">
        <v>833</v>
      </c>
      <c r="I74" s="35" t="s">
        <v>30</v>
      </c>
      <c r="J74" s="36" t="s">
        <v>834</v>
      </c>
      <c r="K74" s="518" t="s">
        <v>146</v>
      </c>
      <c r="L74" s="32" t="s">
        <v>835</v>
      </c>
      <c r="M74" s="35" t="s">
        <v>66</v>
      </c>
      <c r="N74" s="38" t="s">
        <v>836</v>
      </c>
      <c r="O74" s="40" t="s">
        <v>52</v>
      </c>
      <c r="P74" s="38" t="s">
        <v>837</v>
      </c>
      <c r="Q74" s="40" t="s">
        <v>70</v>
      </c>
      <c r="R74" s="41"/>
      <c r="S74" s="42">
        <v>6.0</v>
      </c>
      <c r="T74" s="43"/>
      <c r="U74" s="44"/>
      <c r="V74" s="45"/>
    </row>
    <row r="75" ht="37.5" customHeight="1">
      <c r="A75" s="29">
        <v>68.0</v>
      </c>
      <c r="B75" s="30" t="s">
        <v>838</v>
      </c>
      <c r="C75" s="31" t="s">
        <v>839</v>
      </c>
      <c r="D75" s="31" t="s">
        <v>840</v>
      </c>
      <c r="E75" s="32" t="s">
        <v>841</v>
      </c>
      <c r="F75" s="33" t="s">
        <v>842</v>
      </c>
      <c r="G75" s="34" t="s">
        <v>843</v>
      </c>
      <c r="H75" s="32" t="s">
        <v>844</v>
      </c>
      <c r="I75" s="35" t="s">
        <v>46</v>
      </c>
      <c r="J75" s="36" t="s">
        <v>845</v>
      </c>
      <c r="K75" s="65" t="s">
        <v>109</v>
      </c>
      <c r="L75" s="38" t="s">
        <v>846</v>
      </c>
      <c r="M75" s="40" t="s">
        <v>82</v>
      </c>
      <c r="N75" s="38" t="s">
        <v>847</v>
      </c>
      <c r="O75" s="40" t="s">
        <v>848</v>
      </c>
      <c r="P75" s="38" t="s">
        <v>849</v>
      </c>
      <c r="Q75" s="40" t="s">
        <v>86</v>
      </c>
      <c r="R75" s="41"/>
      <c r="S75" s="42">
        <v>4.0</v>
      </c>
      <c r="T75" s="43"/>
      <c r="U75" s="44"/>
      <c r="V75" s="45"/>
    </row>
    <row r="76" ht="37.5" customHeight="1">
      <c r="A76" s="466">
        <v>123.0</v>
      </c>
      <c r="B76" s="467" t="s">
        <v>850</v>
      </c>
      <c r="C76" s="504" t="s">
        <v>851</v>
      </c>
      <c r="D76" s="469" t="s">
        <v>852</v>
      </c>
      <c r="E76" s="473" t="s">
        <v>853</v>
      </c>
      <c r="F76" s="471" t="s">
        <v>854</v>
      </c>
      <c r="G76" s="472" t="s">
        <v>855</v>
      </c>
      <c r="H76" s="473" t="s">
        <v>856</v>
      </c>
      <c r="I76" s="470" t="s">
        <v>62</v>
      </c>
      <c r="J76" s="474" t="s">
        <v>857</v>
      </c>
      <c r="K76" s="516" t="s">
        <v>109</v>
      </c>
      <c r="L76" s="473" t="s">
        <v>858</v>
      </c>
      <c r="M76" s="470" t="s">
        <v>66</v>
      </c>
      <c r="N76" s="474" t="s">
        <v>859</v>
      </c>
      <c r="O76" s="475" t="s">
        <v>860</v>
      </c>
      <c r="P76" s="474" t="s">
        <v>861</v>
      </c>
      <c r="Q76" s="475" t="s">
        <v>70</v>
      </c>
      <c r="R76" s="476"/>
      <c r="S76" s="477">
        <v>31.0</v>
      </c>
      <c r="T76" s="478"/>
      <c r="U76" s="479"/>
      <c r="V76" s="480"/>
    </row>
    <row r="77" ht="37.5" customHeight="1">
      <c r="A77" s="12">
        <v>69.0</v>
      </c>
      <c r="B77" s="13" t="s">
        <v>862</v>
      </c>
      <c r="C77" s="14" t="s">
        <v>863</v>
      </c>
      <c r="D77" s="14" t="s">
        <v>864</v>
      </c>
      <c r="E77" s="15" t="s">
        <v>865</v>
      </c>
      <c r="F77" s="16" t="s">
        <v>866</v>
      </c>
      <c r="G77" s="17" t="s">
        <v>867</v>
      </c>
      <c r="H77" s="15" t="s">
        <v>868</v>
      </c>
      <c r="I77" s="18" t="s">
        <v>62</v>
      </c>
      <c r="J77" s="15" t="s">
        <v>869</v>
      </c>
      <c r="K77" s="18" t="s">
        <v>169</v>
      </c>
      <c r="L77" s="21" t="s">
        <v>870</v>
      </c>
      <c r="M77" s="22" t="s">
        <v>34</v>
      </c>
      <c r="N77" s="15" t="s">
        <v>871</v>
      </c>
      <c r="O77" s="23" t="s">
        <v>68</v>
      </c>
      <c r="P77" s="21" t="s">
        <v>872</v>
      </c>
      <c r="Q77" s="23" t="s">
        <v>38</v>
      </c>
      <c r="R77" s="24"/>
      <c r="S77" s="25">
        <v>6.0</v>
      </c>
      <c r="T77" s="26"/>
      <c r="U77" s="27"/>
      <c r="V77" s="28"/>
    </row>
    <row r="78" ht="37.5" customHeight="1">
      <c r="A78" s="29">
        <v>70.0</v>
      </c>
      <c r="B78" s="30" t="s">
        <v>873</v>
      </c>
      <c r="C78" s="31" t="s">
        <v>874</v>
      </c>
      <c r="D78" s="31" t="s">
        <v>875</v>
      </c>
      <c r="E78" s="32" t="s">
        <v>876</v>
      </c>
      <c r="F78" s="66" t="s">
        <v>877</v>
      </c>
      <c r="G78" s="34" t="s">
        <v>878</v>
      </c>
      <c r="H78" s="32" t="s">
        <v>879</v>
      </c>
      <c r="I78" s="35" t="s">
        <v>78</v>
      </c>
      <c r="J78" s="36" t="s">
        <v>880</v>
      </c>
      <c r="K78" s="40" t="s">
        <v>32</v>
      </c>
      <c r="L78" s="38" t="s">
        <v>881</v>
      </c>
      <c r="M78" s="39" t="s">
        <v>50</v>
      </c>
      <c r="N78" s="38" t="s">
        <v>882</v>
      </c>
      <c r="O78" s="40" t="s">
        <v>84</v>
      </c>
      <c r="P78" s="38" t="s">
        <v>883</v>
      </c>
      <c r="Q78" s="40" t="s">
        <v>54</v>
      </c>
      <c r="R78" s="41"/>
      <c r="S78" s="42">
        <v>13.0</v>
      </c>
      <c r="T78" s="43"/>
      <c r="U78" s="44"/>
      <c r="V78" s="45"/>
    </row>
    <row r="79" ht="37.5" customHeight="1">
      <c r="A79" s="29">
        <v>71.0</v>
      </c>
      <c r="B79" s="30" t="s">
        <v>884</v>
      </c>
      <c r="C79" s="31" t="s">
        <v>885</v>
      </c>
      <c r="D79" s="31" t="s">
        <v>886</v>
      </c>
      <c r="E79" s="32" t="s">
        <v>887</v>
      </c>
      <c r="F79" s="66" t="s">
        <v>888</v>
      </c>
      <c r="G79" s="34" t="s">
        <v>889</v>
      </c>
      <c r="H79" s="32" t="s">
        <v>890</v>
      </c>
      <c r="I79" s="35" t="s">
        <v>94</v>
      </c>
      <c r="J79" s="486" t="s">
        <v>891</v>
      </c>
      <c r="K79" s="37" t="s">
        <v>48</v>
      </c>
      <c r="L79" s="32" t="s">
        <v>892</v>
      </c>
      <c r="M79" s="35" t="s">
        <v>66</v>
      </c>
      <c r="N79" s="38" t="s">
        <v>893</v>
      </c>
      <c r="O79" s="40" t="s">
        <v>99</v>
      </c>
      <c r="P79" s="38" t="s">
        <v>894</v>
      </c>
      <c r="Q79" s="40" t="s">
        <v>70</v>
      </c>
      <c r="R79" s="41"/>
      <c r="S79" s="42">
        <v>6.0</v>
      </c>
      <c r="T79" s="43"/>
      <c r="U79" s="44"/>
      <c r="V79" s="45"/>
    </row>
    <row r="80" ht="37.5" customHeight="1">
      <c r="A80" s="29">
        <v>72.0</v>
      </c>
      <c r="B80" s="30" t="s">
        <v>895</v>
      </c>
      <c r="C80" s="31" t="s">
        <v>896</v>
      </c>
      <c r="D80" s="31" t="s">
        <v>897</v>
      </c>
      <c r="E80" s="32" t="s">
        <v>898</v>
      </c>
      <c r="F80" s="33" t="s">
        <v>899</v>
      </c>
      <c r="G80" s="34" t="s">
        <v>900</v>
      </c>
      <c r="H80" s="32" t="s">
        <v>901</v>
      </c>
      <c r="I80" s="35" t="s">
        <v>108</v>
      </c>
      <c r="J80" s="32" t="s">
        <v>902</v>
      </c>
      <c r="K80" s="35" t="s">
        <v>64</v>
      </c>
      <c r="L80" s="38" t="s">
        <v>903</v>
      </c>
      <c r="M80" s="40" t="s">
        <v>82</v>
      </c>
      <c r="N80" s="38" t="s">
        <v>904</v>
      </c>
      <c r="O80" s="40" t="s">
        <v>112</v>
      </c>
      <c r="P80" s="38" t="s">
        <v>905</v>
      </c>
      <c r="Q80" s="40" t="s">
        <v>86</v>
      </c>
      <c r="R80" s="41"/>
      <c r="S80" s="42">
        <v>6.0</v>
      </c>
      <c r="T80" s="43"/>
      <c r="U80" s="44"/>
      <c r="V80" s="45"/>
    </row>
    <row r="81" ht="37.5" customHeight="1">
      <c r="A81" s="466">
        <v>117.0</v>
      </c>
      <c r="B81" s="467" t="s">
        <v>906</v>
      </c>
      <c r="C81" s="519" t="s">
        <v>907</v>
      </c>
      <c r="D81" s="520" t="s">
        <v>908</v>
      </c>
      <c r="E81" s="473" t="s">
        <v>909</v>
      </c>
      <c r="F81" s="471" t="s">
        <v>910</v>
      </c>
      <c r="G81" s="472" t="s">
        <v>911</v>
      </c>
      <c r="H81" s="505" t="s">
        <v>321</v>
      </c>
      <c r="I81" s="470" t="s">
        <v>62</v>
      </c>
      <c r="J81" s="505" t="s">
        <v>671</v>
      </c>
      <c r="K81" s="470" t="s">
        <v>64</v>
      </c>
      <c r="L81" s="474" t="s">
        <v>912</v>
      </c>
      <c r="M81" s="507" t="s">
        <v>34</v>
      </c>
      <c r="N81" s="474" t="s">
        <v>913</v>
      </c>
      <c r="O81" s="475" t="s">
        <v>52</v>
      </c>
      <c r="P81" s="474" t="s">
        <v>914</v>
      </c>
      <c r="Q81" s="475" t="s">
        <v>38</v>
      </c>
      <c r="R81" s="476"/>
      <c r="S81" s="477">
        <v>12.0</v>
      </c>
      <c r="T81" s="478"/>
      <c r="U81" s="479"/>
      <c r="V81" s="480"/>
    </row>
    <row r="82" ht="37.5" customHeight="1">
      <c r="A82" s="12">
        <v>73.0</v>
      </c>
      <c r="B82" s="13" t="s">
        <v>915</v>
      </c>
      <c r="C82" s="14" t="s">
        <v>916</v>
      </c>
      <c r="D82" s="14" t="s">
        <v>917</v>
      </c>
      <c r="E82" s="15" t="s">
        <v>918</v>
      </c>
      <c r="F82" s="497" t="s">
        <v>919</v>
      </c>
      <c r="G82" s="17" t="s">
        <v>920</v>
      </c>
      <c r="H82" s="517" t="s">
        <v>321</v>
      </c>
      <c r="I82" s="18" t="s">
        <v>30</v>
      </c>
      <c r="J82" s="19" t="s">
        <v>921</v>
      </c>
      <c r="K82" s="23" t="s">
        <v>80</v>
      </c>
      <c r="L82" s="21" t="s">
        <v>922</v>
      </c>
      <c r="M82" s="22" t="s">
        <v>34</v>
      </c>
      <c r="N82" s="15" t="s">
        <v>923</v>
      </c>
      <c r="O82" s="23" t="s">
        <v>125</v>
      </c>
      <c r="P82" s="21" t="s">
        <v>924</v>
      </c>
      <c r="Q82" s="23">
        <v>9.86559937E8</v>
      </c>
      <c r="R82" s="24"/>
      <c r="S82" s="25">
        <v>6.0</v>
      </c>
      <c r="T82" s="26"/>
      <c r="U82" s="27"/>
      <c r="V82" s="28"/>
    </row>
    <row r="83" ht="37.5" customHeight="1">
      <c r="A83" s="29">
        <v>74.0</v>
      </c>
      <c r="B83" s="30" t="s">
        <v>925</v>
      </c>
      <c r="C83" s="31" t="s">
        <v>926</v>
      </c>
      <c r="D83" s="31" t="s">
        <v>927</v>
      </c>
      <c r="E83" s="32" t="s">
        <v>928</v>
      </c>
      <c r="F83" s="33" t="s">
        <v>929</v>
      </c>
      <c r="G83" s="34" t="s">
        <v>930</v>
      </c>
      <c r="H83" s="32" t="s">
        <v>931</v>
      </c>
      <c r="I83" s="35" t="s">
        <v>46</v>
      </c>
      <c r="J83" s="36" t="s">
        <v>932</v>
      </c>
      <c r="K83" s="37" t="s">
        <v>96</v>
      </c>
      <c r="L83" s="38" t="s">
        <v>933</v>
      </c>
      <c r="M83" s="39" t="s">
        <v>50</v>
      </c>
      <c r="N83" s="38" t="s">
        <v>934</v>
      </c>
      <c r="O83" s="40" t="s">
        <v>52</v>
      </c>
      <c r="P83" s="38" t="s">
        <v>935</v>
      </c>
      <c r="Q83" s="40" t="s">
        <v>54</v>
      </c>
      <c r="R83" s="41"/>
      <c r="S83" s="42">
        <v>6.0</v>
      </c>
      <c r="T83" s="43"/>
      <c r="U83" s="44"/>
      <c r="V83" s="45"/>
    </row>
    <row r="84" ht="37.5" customHeight="1">
      <c r="A84" s="29">
        <v>75.0</v>
      </c>
      <c r="B84" s="30" t="s">
        <v>936</v>
      </c>
      <c r="C84" s="31" t="s">
        <v>937</v>
      </c>
      <c r="D84" s="31" t="s">
        <v>938</v>
      </c>
      <c r="E84" s="32" t="s">
        <v>939</v>
      </c>
      <c r="F84" s="33" t="s">
        <v>940</v>
      </c>
      <c r="G84" s="34" t="s">
        <v>941</v>
      </c>
      <c r="H84" s="32" t="s">
        <v>942</v>
      </c>
      <c r="I84" s="35" t="s">
        <v>62</v>
      </c>
      <c r="J84" s="500" t="s">
        <v>671</v>
      </c>
      <c r="K84" s="35" t="s">
        <v>122</v>
      </c>
      <c r="L84" s="32" t="s">
        <v>943</v>
      </c>
      <c r="M84" s="35" t="s">
        <v>66</v>
      </c>
      <c r="N84" s="32" t="s">
        <v>944</v>
      </c>
      <c r="O84" s="40" t="s">
        <v>68</v>
      </c>
      <c r="P84" s="38" t="s">
        <v>945</v>
      </c>
      <c r="Q84" s="40" t="s">
        <v>70</v>
      </c>
      <c r="R84" s="501" t="s">
        <v>157</v>
      </c>
      <c r="S84" s="42">
        <v>6.0</v>
      </c>
      <c r="T84" s="43"/>
      <c r="U84" s="44"/>
      <c r="V84" s="45"/>
    </row>
    <row r="85" ht="37.5" customHeight="1">
      <c r="A85" s="29">
        <v>76.0</v>
      </c>
      <c r="B85" s="30" t="s">
        <v>946</v>
      </c>
      <c r="C85" s="31" t="s">
        <v>947</v>
      </c>
      <c r="D85" s="31" t="s">
        <v>948</v>
      </c>
      <c r="E85" s="32" t="s">
        <v>949</v>
      </c>
      <c r="F85" s="66" t="s">
        <v>950</v>
      </c>
      <c r="G85" s="34" t="s">
        <v>951</v>
      </c>
      <c r="H85" s="32" t="s">
        <v>952</v>
      </c>
      <c r="I85" s="35" t="s">
        <v>78</v>
      </c>
      <c r="J85" s="521" t="s">
        <v>953</v>
      </c>
      <c r="K85" s="40" t="s">
        <v>256</v>
      </c>
      <c r="L85" s="38" t="s">
        <v>954</v>
      </c>
      <c r="M85" s="40" t="s">
        <v>82</v>
      </c>
      <c r="N85" s="38" t="s">
        <v>955</v>
      </c>
      <c r="O85" s="40" t="s">
        <v>84</v>
      </c>
      <c r="P85" s="38" t="s">
        <v>956</v>
      </c>
      <c r="Q85" s="40" t="s">
        <v>86</v>
      </c>
      <c r="R85" s="522" t="s">
        <v>891</v>
      </c>
      <c r="S85" s="42">
        <v>6.0</v>
      </c>
      <c r="T85" s="43"/>
      <c r="U85" s="44"/>
      <c r="V85" s="45"/>
    </row>
    <row r="86" ht="37.5" customHeight="1">
      <c r="A86" s="466">
        <v>125.0</v>
      </c>
      <c r="B86" s="467" t="s">
        <v>957</v>
      </c>
      <c r="C86" s="515" t="s">
        <v>958</v>
      </c>
      <c r="D86" s="469" t="s">
        <v>959</v>
      </c>
      <c r="E86" s="473" t="s">
        <v>960</v>
      </c>
      <c r="F86" s="471" t="s">
        <v>961</v>
      </c>
      <c r="G86" s="472" t="s">
        <v>962</v>
      </c>
      <c r="H86" s="473" t="s">
        <v>963</v>
      </c>
      <c r="I86" s="470" t="s">
        <v>94</v>
      </c>
      <c r="J86" s="474" t="s">
        <v>964</v>
      </c>
      <c r="K86" s="516" t="s">
        <v>109</v>
      </c>
      <c r="L86" s="474" t="s">
        <v>965</v>
      </c>
      <c r="M86" s="507" t="s">
        <v>34</v>
      </c>
      <c r="N86" s="474" t="s">
        <v>966</v>
      </c>
      <c r="O86" s="475" t="s">
        <v>967</v>
      </c>
      <c r="P86" s="474" t="s">
        <v>968</v>
      </c>
      <c r="Q86" s="475" t="s">
        <v>38</v>
      </c>
      <c r="R86" s="476"/>
      <c r="S86" s="477">
        <v>23.0</v>
      </c>
      <c r="T86" s="478"/>
      <c r="U86" s="479"/>
      <c r="V86" s="480"/>
    </row>
    <row r="87" ht="37.5" customHeight="1">
      <c r="A87" s="12">
        <v>77.0</v>
      </c>
      <c r="B87" s="13" t="s">
        <v>969</v>
      </c>
      <c r="C87" s="14" t="s">
        <v>970</v>
      </c>
      <c r="D87" s="14" t="s">
        <v>971</v>
      </c>
      <c r="E87" s="15" t="s">
        <v>972</v>
      </c>
      <c r="F87" s="497" t="s">
        <v>973</v>
      </c>
      <c r="G87" s="17" t="s">
        <v>974</v>
      </c>
      <c r="H87" s="15" t="s">
        <v>975</v>
      </c>
      <c r="I87" s="18" t="s">
        <v>94</v>
      </c>
      <c r="J87" s="19" t="s">
        <v>976</v>
      </c>
      <c r="K87" s="20" t="s">
        <v>146</v>
      </c>
      <c r="L87" s="21" t="s">
        <v>977</v>
      </c>
      <c r="M87" s="22" t="s">
        <v>34</v>
      </c>
      <c r="N87" s="21" t="s">
        <v>978</v>
      </c>
      <c r="O87" s="23" t="s">
        <v>99</v>
      </c>
      <c r="P87" s="21" t="s">
        <v>979</v>
      </c>
      <c r="Q87" s="23" t="s">
        <v>38</v>
      </c>
      <c r="R87" s="24"/>
      <c r="S87" s="25">
        <v>6.0</v>
      </c>
      <c r="T87" s="26"/>
      <c r="U87" s="27"/>
      <c r="V87" s="28"/>
    </row>
    <row r="88" ht="37.5" customHeight="1">
      <c r="A88" s="29">
        <v>78.0</v>
      </c>
      <c r="B88" s="30" t="s">
        <v>980</v>
      </c>
      <c r="C88" s="31" t="s">
        <v>981</v>
      </c>
      <c r="D88" s="31" t="s">
        <v>982</v>
      </c>
      <c r="E88" s="32" t="s">
        <v>983</v>
      </c>
      <c r="F88" s="33" t="s">
        <v>984</v>
      </c>
      <c r="G88" s="34" t="s">
        <v>985</v>
      </c>
      <c r="H88" s="32" t="s">
        <v>986</v>
      </c>
      <c r="I88" s="35" t="s">
        <v>108</v>
      </c>
      <c r="J88" s="32" t="s">
        <v>987</v>
      </c>
      <c r="K88" s="35" t="s">
        <v>169</v>
      </c>
      <c r="L88" s="38" t="s">
        <v>988</v>
      </c>
      <c r="M88" s="39" t="s">
        <v>50</v>
      </c>
      <c r="N88" s="38" t="s">
        <v>989</v>
      </c>
      <c r="O88" s="40" t="s">
        <v>112</v>
      </c>
      <c r="P88" s="38" t="s">
        <v>990</v>
      </c>
      <c r="Q88" s="40" t="s">
        <v>54</v>
      </c>
      <c r="R88" s="41"/>
      <c r="S88" s="42">
        <v>6.0</v>
      </c>
      <c r="T88" s="43"/>
      <c r="U88" s="44"/>
      <c r="V88" s="45"/>
    </row>
    <row r="89" ht="37.5" customHeight="1">
      <c r="A89" s="29">
        <v>79.0</v>
      </c>
      <c r="B89" s="30" t="s">
        <v>991</v>
      </c>
      <c r="C89" s="31" t="s">
        <v>992</v>
      </c>
      <c r="D89" s="31" t="s">
        <v>993</v>
      </c>
      <c r="E89" s="32" t="s">
        <v>994</v>
      </c>
      <c r="F89" s="33" t="s">
        <v>995</v>
      </c>
      <c r="G89" s="34" t="s">
        <v>996</v>
      </c>
      <c r="H89" s="47" t="s">
        <v>321</v>
      </c>
      <c r="I89" s="35" t="s">
        <v>30</v>
      </c>
      <c r="J89" s="36" t="s">
        <v>997</v>
      </c>
      <c r="K89" s="40" t="s">
        <v>32</v>
      </c>
      <c r="L89" s="32" t="s">
        <v>998</v>
      </c>
      <c r="M89" s="35" t="s">
        <v>66</v>
      </c>
      <c r="N89" s="32" t="s">
        <v>999</v>
      </c>
      <c r="O89" s="40" t="s">
        <v>125</v>
      </c>
      <c r="P89" s="38" t="s">
        <v>1000</v>
      </c>
      <c r="Q89" s="40" t="s">
        <v>70</v>
      </c>
      <c r="R89" s="41"/>
      <c r="S89" s="42">
        <v>5.0</v>
      </c>
      <c r="T89" s="43"/>
      <c r="U89" s="44"/>
      <c r="V89" s="45"/>
    </row>
    <row r="90" ht="37.5" customHeight="1">
      <c r="A90" s="29">
        <v>80.0</v>
      </c>
      <c r="B90" s="30" t="s">
        <v>1001</v>
      </c>
      <c r="C90" s="31" t="s">
        <v>1002</v>
      </c>
      <c r="D90" s="31" t="s">
        <v>1003</v>
      </c>
      <c r="E90" s="32" t="s">
        <v>1004</v>
      </c>
      <c r="F90" s="66" t="s">
        <v>1005</v>
      </c>
      <c r="G90" s="34" t="s">
        <v>1006</v>
      </c>
      <c r="H90" s="32" t="s">
        <v>1007</v>
      </c>
      <c r="I90" s="35" t="s">
        <v>46</v>
      </c>
      <c r="J90" s="36" t="s">
        <v>1008</v>
      </c>
      <c r="K90" s="37" t="s">
        <v>48</v>
      </c>
      <c r="L90" s="38" t="s">
        <v>1009</v>
      </c>
      <c r="M90" s="40" t="s">
        <v>82</v>
      </c>
      <c r="N90" s="38" t="s">
        <v>1010</v>
      </c>
      <c r="O90" s="40" t="s">
        <v>1011</v>
      </c>
      <c r="P90" s="38" t="s">
        <v>1012</v>
      </c>
      <c r="Q90" s="40" t="s">
        <v>86</v>
      </c>
      <c r="R90" s="41"/>
      <c r="S90" s="42">
        <v>15.0</v>
      </c>
      <c r="T90" s="43"/>
      <c r="U90" s="44"/>
      <c r="V90" s="45"/>
    </row>
    <row r="91" ht="37.5" customHeight="1">
      <c r="A91" s="466">
        <v>129.0</v>
      </c>
      <c r="B91" s="467" t="s">
        <v>1013</v>
      </c>
      <c r="C91" s="468" t="s">
        <v>1014</v>
      </c>
      <c r="D91" s="469" t="s">
        <v>1015</v>
      </c>
      <c r="E91" s="473" t="s">
        <v>1016</v>
      </c>
      <c r="F91" s="523" t="s">
        <v>1017</v>
      </c>
      <c r="G91" s="472" t="s">
        <v>1018</v>
      </c>
      <c r="H91" s="473" t="s">
        <v>1019</v>
      </c>
      <c r="I91" s="470" t="s">
        <v>62</v>
      </c>
      <c r="J91" s="524" t="s">
        <v>671</v>
      </c>
      <c r="K91" s="475" t="s">
        <v>48</v>
      </c>
      <c r="L91" s="474" t="s">
        <v>1020</v>
      </c>
      <c r="M91" s="507" t="s">
        <v>50</v>
      </c>
      <c r="N91" s="473" t="s">
        <v>1021</v>
      </c>
      <c r="O91" s="475" t="s">
        <v>68</v>
      </c>
      <c r="P91" s="474" t="s">
        <v>1022</v>
      </c>
      <c r="Q91" s="475" t="s">
        <v>54</v>
      </c>
      <c r="R91" s="525" t="s">
        <v>356</v>
      </c>
      <c r="S91" s="477">
        <v>4.0</v>
      </c>
      <c r="T91" s="478"/>
      <c r="U91" s="479"/>
      <c r="V91" s="480"/>
    </row>
    <row r="92" ht="37.5" customHeight="1">
      <c r="A92" s="12">
        <v>81.0</v>
      </c>
      <c r="B92" s="13" t="s">
        <v>1023</v>
      </c>
      <c r="C92" s="14" t="s">
        <v>1024</v>
      </c>
      <c r="D92" s="14" t="s">
        <v>1025</v>
      </c>
      <c r="E92" s="461" t="s">
        <v>1026</v>
      </c>
      <c r="F92" s="16" t="s">
        <v>1027</v>
      </c>
      <c r="G92" s="17" t="s">
        <v>1028</v>
      </c>
      <c r="H92" s="15" t="s">
        <v>1029</v>
      </c>
      <c r="I92" s="18" t="s">
        <v>62</v>
      </c>
      <c r="J92" s="15" t="s">
        <v>1030</v>
      </c>
      <c r="K92" s="18" t="s">
        <v>64</v>
      </c>
      <c r="L92" s="21" t="s">
        <v>1031</v>
      </c>
      <c r="M92" s="22" t="s">
        <v>34</v>
      </c>
      <c r="N92" s="21" t="s">
        <v>1032</v>
      </c>
      <c r="O92" s="23" t="s">
        <v>52</v>
      </c>
      <c r="P92" s="21" t="s">
        <v>1033</v>
      </c>
      <c r="Q92" s="23" t="s">
        <v>38</v>
      </c>
      <c r="R92" s="24"/>
      <c r="S92" s="25">
        <v>14.0</v>
      </c>
      <c r="T92" s="26"/>
      <c r="U92" s="27"/>
      <c r="V92" s="28"/>
    </row>
    <row r="93" ht="37.5" customHeight="1">
      <c r="A93" s="29">
        <v>82.0</v>
      </c>
      <c r="B93" s="30" t="s">
        <v>1034</v>
      </c>
      <c r="C93" s="31" t="s">
        <v>1035</v>
      </c>
      <c r="D93" s="31" t="s">
        <v>1036</v>
      </c>
      <c r="E93" s="32" t="s">
        <v>1037</v>
      </c>
      <c r="F93" s="33" t="s">
        <v>1038</v>
      </c>
      <c r="G93" s="34" t="s">
        <v>1039</v>
      </c>
      <c r="H93" s="32" t="s">
        <v>1040</v>
      </c>
      <c r="I93" s="35" t="s">
        <v>78</v>
      </c>
      <c r="J93" s="36" t="s">
        <v>1041</v>
      </c>
      <c r="K93" s="40" t="s">
        <v>80</v>
      </c>
      <c r="L93" s="38" t="s">
        <v>1042</v>
      </c>
      <c r="M93" s="39" t="s">
        <v>50</v>
      </c>
      <c r="N93" s="32" t="s">
        <v>1043</v>
      </c>
      <c r="O93" s="40" t="s">
        <v>68</v>
      </c>
      <c r="P93" s="38" t="s">
        <v>1044</v>
      </c>
      <c r="Q93" s="40" t="s">
        <v>54</v>
      </c>
      <c r="R93" s="41"/>
      <c r="S93" s="42">
        <v>6.0</v>
      </c>
      <c r="T93" s="43"/>
      <c r="U93" s="44"/>
      <c r="V93" s="45"/>
    </row>
    <row r="94" ht="37.5" customHeight="1">
      <c r="A94" s="29">
        <v>83.0</v>
      </c>
      <c r="B94" s="30" t="s">
        <v>1045</v>
      </c>
      <c r="C94" s="31" t="s">
        <v>1046</v>
      </c>
      <c r="D94" s="31" t="s">
        <v>1047</v>
      </c>
      <c r="E94" s="32" t="s">
        <v>1048</v>
      </c>
      <c r="F94" s="33" t="s">
        <v>1049</v>
      </c>
      <c r="G94" s="34" t="s">
        <v>1050</v>
      </c>
      <c r="H94" s="32" t="s">
        <v>1051</v>
      </c>
      <c r="I94" s="35" t="s">
        <v>94</v>
      </c>
      <c r="J94" s="36" t="s">
        <v>1052</v>
      </c>
      <c r="K94" s="37" t="s">
        <v>96</v>
      </c>
      <c r="L94" s="32" t="s">
        <v>1053</v>
      </c>
      <c r="M94" s="35" t="s">
        <v>66</v>
      </c>
      <c r="N94" s="38" t="s">
        <v>1054</v>
      </c>
      <c r="O94" s="40" t="s">
        <v>84</v>
      </c>
      <c r="P94" s="38" t="s">
        <v>1055</v>
      </c>
      <c r="Q94" s="40" t="s">
        <v>70</v>
      </c>
      <c r="R94" s="41"/>
      <c r="S94" s="42">
        <v>6.0</v>
      </c>
      <c r="T94" s="43"/>
      <c r="U94" s="44"/>
      <c r="V94" s="45"/>
    </row>
    <row r="95" ht="37.5" customHeight="1">
      <c r="A95" s="29">
        <v>84.0</v>
      </c>
      <c r="B95" s="30" t="s">
        <v>1056</v>
      </c>
      <c r="C95" s="31" t="s">
        <v>1057</v>
      </c>
      <c r="D95" s="31" t="s">
        <v>1058</v>
      </c>
      <c r="E95" s="32" t="s">
        <v>1059</v>
      </c>
      <c r="F95" s="33" t="s">
        <v>1060</v>
      </c>
      <c r="G95" s="34" t="s">
        <v>1061</v>
      </c>
      <c r="H95" s="32" t="s">
        <v>1062</v>
      </c>
      <c r="I95" s="35" t="s">
        <v>108</v>
      </c>
      <c r="J95" s="500" t="s">
        <v>671</v>
      </c>
      <c r="K95" s="35" t="s">
        <v>122</v>
      </c>
      <c r="L95" s="38" t="s">
        <v>1063</v>
      </c>
      <c r="M95" s="40" t="s">
        <v>82</v>
      </c>
      <c r="N95" s="38" t="s">
        <v>1064</v>
      </c>
      <c r="O95" s="40" t="s">
        <v>99</v>
      </c>
      <c r="P95" s="38" t="s">
        <v>1065</v>
      </c>
      <c r="Q95" s="40" t="s">
        <v>86</v>
      </c>
      <c r="R95" s="501" t="s">
        <v>157</v>
      </c>
      <c r="S95" s="42">
        <v>6.0</v>
      </c>
      <c r="T95" s="43"/>
      <c r="U95" s="44"/>
      <c r="V95" s="45"/>
    </row>
    <row r="96" ht="37.5" customHeight="1">
      <c r="A96" s="466">
        <v>118.0</v>
      </c>
      <c r="B96" s="467" t="s">
        <v>1066</v>
      </c>
      <c r="C96" s="519" t="s">
        <v>1067</v>
      </c>
      <c r="D96" s="520" t="s">
        <v>1068</v>
      </c>
      <c r="E96" s="473" t="s">
        <v>1069</v>
      </c>
      <c r="F96" s="523" t="s">
        <v>1070</v>
      </c>
      <c r="G96" s="472" t="s">
        <v>1071</v>
      </c>
      <c r="H96" s="526" t="s">
        <v>321</v>
      </c>
      <c r="I96" s="470" t="s">
        <v>78</v>
      </c>
      <c r="J96" s="524" t="s">
        <v>157</v>
      </c>
      <c r="K96" s="475" t="s">
        <v>80</v>
      </c>
      <c r="L96" s="474" t="s">
        <v>1072</v>
      </c>
      <c r="M96" s="507" t="s">
        <v>50</v>
      </c>
      <c r="N96" s="473" t="s">
        <v>1073</v>
      </c>
      <c r="O96" s="475" t="s">
        <v>68</v>
      </c>
      <c r="P96" s="474" t="s">
        <v>1074</v>
      </c>
      <c r="Q96" s="475" t="s">
        <v>54</v>
      </c>
      <c r="R96" s="476"/>
      <c r="S96" s="477">
        <v>6.0</v>
      </c>
      <c r="T96" s="478"/>
      <c r="U96" s="479"/>
      <c r="V96" s="480"/>
    </row>
    <row r="97" ht="37.5" customHeight="1">
      <c r="A97" s="12">
        <v>85.0</v>
      </c>
      <c r="B97" s="13" t="s">
        <v>1075</v>
      </c>
      <c r="C97" s="14" t="s">
        <v>1076</v>
      </c>
      <c r="D97" s="14" t="s">
        <v>1077</v>
      </c>
      <c r="E97" s="15" t="s">
        <v>1078</v>
      </c>
      <c r="F97" s="16" t="s">
        <v>1079</v>
      </c>
      <c r="G97" s="17" t="s">
        <v>1080</v>
      </c>
      <c r="H97" s="15" t="s">
        <v>1081</v>
      </c>
      <c r="I97" s="18" t="s">
        <v>30</v>
      </c>
      <c r="J97" s="19" t="s">
        <v>1082</v>
      </c>
      <c r="K97" s="23" t="s">
        <v>256</v>
      </c>
      <c r="L97" s="21" t="s">
        <v>1083</v>
      </c>
      <c r="M97" s="22" t="s">
        <v>34</v>
      </c>
      <c r="N97" s="21" t="s">
        <v>1084</v>
      </c>
      <c r="O97" s="23" t="s">
        <v>112</v>
      </c>
      <c r="P97" s="21" t="s">
        <v>1085</v>
      </c>
      <c r="Q97" s="23">
        <v>9.86559937E8</v>
      </c>
      <c r="R97" s="24"/>
      <c r="S97" s="25">
        <v>6.0</v>
      </c>
      <c r="T97" s="26"/>
      <c r="U97" s="27"/>
      <c r="V97" s="28"/>
    </row>
    <row r="98" ht="37.5" customHeight="1">
      <c r="A98" s="29">
        <v>86.0</v>
      </c>
      <c r="B98" s="30" t="s">
        <v>1086</v>
      </c>
      <c r="C98" s="31" t="s">
        <v>1087</v>
      </c>
      <c r="D98" s="31" t="s">
        <v>1088</v>
      </c>
      <c r="E98" s="32" t="s">
        <v>1089</v>
      </c>
      <c r="F98" s="66" t="s">
        <v>1090</v>
      </c>
      <c r="G98" s="34" t="s">
        <v>1091</v>
      </c>
      <c r="H98" s="32" t="s">
        <v>1092</v>
      </c>
      <c r="I98" s="35" t="s">
        <v>46</v>
      </c>
      <c r="J98" s="36" t="s">
        <v>1093</v>
      </c>
      <c r="K98" s="20" t="s">
        <v>146</v>
      </c>
      <c r="L98" s="38" t="s">
        <v>1094</v>
      </c>
      <c r="M98" s="39" t="s">
        <v>50</v>
      </c>
      <c r="N98" s="32" t="s">
        <v>1095</v>
      </c>
      <c r="O98" s="40" t="s">
        <v>125</v>
      </c>
      <c r="P98" s="38" t="s">
        <v>1096</v>
      </c>
      <c r="Q98" s="40" t="s">
        <v>54</v>
      </c>
      <c r="R98" s="41"/>
      <c r="S98" s="42">
        <v>6.0</v>
      </c>
      <c r="T98" s="43"/>
      <c r="U98" s="44"/>
      <c r="V98" s="45"/>
    </row>
    <row r="99" ht="37.5" customHeight="1">
      <c r="A99" s="29">
        <v>87.0</v>
      </c>
      <c r="B99" s="30" t="s">
        <v>1097</v>
      </c>
      <c r="C99" s="31" t="s">
        <v>1098</v>
      </c>
      <c r="D99" s="31" t="s">
        <v>1099</v>
      </c>
      <c r="E99" s="32" t="s">
        <v>1100</v>
      </c>
      <c r="F99" s="33" t="s">
        <v>1101</v>
      </c>
      <c r="G99" s="34" t="s">
        <v>1102</v>
      </c>
      <c r="H99" s="32" t="s">
        <v>1103</v>
      </c>
      <c r="I99" s="35" t="s">
        <v>62</v>
      </c>
      <c r="J99" s="32" t="s">
        <v>1104</v>
      </c>
      <c r="K99" s="35" t="s">
        <v>169</v>
      </c>
      <c r="L99" s="32" t="s">
        <v>1105</v>
      </c>
      <c r="M99" s="35" t="s">
        <v>66</v>
      </c>
      <c r="N99" s="38" t="s">
        <v>1106</v>
      </c>
      <c r="O99" s="40" t="s">
        <v>52</v>
      </c>
      <c r="P99" s="38" t="s">
        <v>1107</v>
      </c>
      <c r="Q99" s="40" t="s">
        <v>70</v>
      </c>
      <c r="R99" s="41"/>
      <c r="S99" s="42">
        <v>6.0</v>
      </c>
      <c r="T99" s="43"/>
      <c r="U99" s="44"/>
      <c r="V99" s="45"/>
    </row>
    <row r="100" ht="37.5" customHeight="1">
      <c r="A100" s="29">
        <v>88.0</v>
      </c>
      <c r="B100" s="30" t="s">
        <v>1108</v>
      </c>
      <c r="C100" s="31" t="s">
        <v>1109</v>
      </c>
      <c r="D100" s="31" t="s">
        <v>1110</v>
      </c>
      <c r="E100" s="32" t="s">
        <v>1111</v>
      </c>
      <c r="F100" s="66" t="s">
        <v>1112</v>
      </c>
      <c r="G100" s="34" t="s">
        <v>1113</v>
      </c>
      <c r="H100" s="32" t="s">
        <v>1114</v>
      </c>
      <c r="I100" s="35" t="s">
        <v>78</v>
      </c>
      <c r="J100" s="527" t="s">
        <v>157</v>
      </c>
      <c r="K100" s="40" t="s">
        <v>32</v>
      </c>
      <c r="L100" s="38" t="s">
        <v>1115</v>
      </c>
      <c r="M100" s="40" t="s">
        <v>82</v>
      </c>
      <c r="N100" s="32" t="s">
        <v>1116</v>
      </c>
      <c r="O100" s="40" t="s">
        <v>68</v>
      </c>
      <c r="P100" s="38" t="s">
        <v>1117</v>
      </c>
      <c r="Q100" s="40" t="s">
        <v>86</v>
      </c>
      <c r="R100" s="501" t="s">
        <v>671</v>
      </c>
      <c r="S100" s="42">
        <v>6.0</v>
      </c>
      <c r="T100" s="43"/>
      <c r="U100" s="44"/>
      <c r="V100" s="45"/>
    </row>
    <row r="101" ht="37.5" customHeight="1">
      <c r="A101" s="466">
        <v>119.0</v>
      </c>
      <c r="B101" s="467" t="s">
        <v>1118</v>
      </c>
      <c r="C101" s="519" t="s">
        <v>1119</v>
      </c>
      <c r="D101" s="520" t="s">
        <v>1120</v>
      </c>
      <c r="E101" s="473" t="s">
        <v>1121</v>
      </c>
      <c r="F101" s="471" t="s">
        <v>1122</v>
      </c>
      <c r="G101" s="472" t="s">
        <v>1123</v>
      </c>
      <c r="H101" s="473" t="s">
        <v>1124</v>
      </c>
      <c r="I101" s="470" t="s">
        <v>94</v>
      </c>
      <c r="J101" s="474" t="s">
        <v>1125</v>
      </c>
      <c r="K101" s="475" t="s">
        <v>96</v>
      </c>
      <c r="L101" s="473" t="s">
        <v>1126</v>
      </c>
      <c r="M101" s="470" t="s">
        <v>66</v>
      </c>
      <c r="N101" s="474" t="s">
        <v>1127</v>
      </c>
      <c r="O101" s="475" t="s">
        <v>84</v>
      </c>
      <c r="P101" s="474" t="s">
        <v>1128</v>
      </c>
      <c r="Q101" s="475" t="s">
        <v>70</v>
      </c>
      <c r="R101" s="476"/>
      <c r="S101" s="477">
        <v>6.0</v>
      </c>
      <c r="T101" s="478"/>
      <c r="U101" s="479"/>
      <c r="V101" s="480"/>
    </row>
    <row r="102" ht="37.5" customHeight="1">
      <c r="A102" s="12">
        <v>89.0</v>
      </c>
      <c r="B102" s="13" t="s">
        <v>1129</v>
      </c>
      <c r="C102" s="14" t="s">
        <v>1130</v>
      </c>
      <c r="D102" s="14" t="s">
        <v>1131</v>
      </c>
      <c r="E102" s="15" t="s">
        <v>1132</v>
      </c>
      <c r="F102" s="16" t="s">
        <v>1133</v>
      </c>
      <c r="G102" s="17" t="s">
        <v>1134</v>
      </c>
      <c r="H102" s="15" t="s">
        <v>1135</v>
      </c>
      <c r="I102" s="18" t="s">
        <v>94</v>
      </c>
      <c r="J102" s="19" t="s">
        <v>1136</v>
      </c>
      <c r="K102" s="20" t="s">
        <v>48</v>
      </c>
      <c r="L102" s="21" t="s">
        <v>1137</v>
      </c>
      <c r="M102" s="22" t="s">
        <v>34</v>
      </c>
      <c r="N102" s="21" t="s">
        <v>1138</v>
      </c>
      <c r="O102" s="23" t="s">
        <v>84</v>
      </c>
      <c r="P102" s="21" t="s">
        <v>1139</v>
      </c>
      <c r="Q102" s="23" t="s">
        <v>38</v>
      </c>
      <c r="R102" s="24"/>
      <c r="S102" s="25">
        <v>6.0</v>
      </c>
      <c r="T102" s="26"/>
      <c r="U102" s="27"/>
      <c r="V102" s="28"/>
    </row>
    <row r="103" ht="37.5" customHeight="1">
      <c r="A103" s="29">
        <v>90.0</v>
      </c>
      <c r="B103" s="30" t="s">
        <v>1140</v>
      </c>
      <c r="C103" s="31" t="s">
        <v>1141</v>
      </c>
      <c r="D103" s="31" t="s">
        <v>1142</v>
      </c>
      <c r="E103" s="32" t="s">
        <v>1143</v>
      </c>
      <c r="F103" s="66" t="s">
        <v>1144</v>
      </c>
      <c r="G103" s="34" t="s">
        <v>1145</v>
      </c>
      <c r="H103" s="32" t="s">
        <v>1146</v>
      </c>
      <c r="I103" s="35" t="s">
        <v>108</v>
      </c>
      <c r="J103" s="32" t="s">
        <v>1147</v>
      </c>
      <c r="K103" s="35" t="s">
        <v>64</v>
      </c>
      <c r="L103" s="38" t="s">
        <v>1148</v>
      </c>
      <c r="M103" s="39" t="s">
        <v>50</v>
      </c>
      <c r="N103" s="38" t="s">
        <v>1149</v>
      </c>
      <c r="O103" s="40" t="s">
        <v>99</v>
      </c>
      <c r="P103" s="38" t="s">
        <v>1150</v>
      </c>
      <c r="Q103" s="40" t="s">
        <v>54</v>
      </c>
      <c r="R103" s="41"/>
      <c r="S103" s="42">
        <v>6.0</v>
      </c>
      <c r="T103" s="43"/>
      <c r="U103" s="44"/>
      <c r="V103" s="45"/>
    </row>
    <row r="104" ht="37.5" customHeight="1">
      <c r="A104" s="29">
        <v>91.0</v>
      </c>
      <c r="B104" s="30" t="s">
        <v>1151</v>
      </c>
      <c r="C104" s="31" t="s">
        <v>1152</v>
      </c>
      <c r="D104" s="31" t="s">
        <v>1153</v>
      </c>
      <c r="E104" s="32" t="s">
        <v>1154</v>
      </c>
      <c r="F104" s="33" t="s">
        <v>1155</v>
      </c>
      <c r="G104" s="34" t="s">
        <v>1156</v>
      </c>
      <c r="H104" s="32" t="s">
        <v>1157</v>
      </c>
      <c r="I104" s="35" t="s">
        <v>30</v>
      </c>
      <c r="J104" s="36" t="s">
        <v>1158</v>
      </c>
      <c r="K104" s="40" t="s">
        <v>80</v>
      </c>
      <c r="L104" s="32" t="s">
        <v>1159</v>
      </c>
      <c r="M104" s="35" t="s">
        <v>66</v>
      </c>
      <c r="N104" s="38" t="s">
        <v>1160</v>
      </c>
      <c r="O104" s="40" t="s">
        <v>112</v>
      </c>
      <c r="P104" s="38" t="s">
        <v>1161</v>
      </c>
      <c r="Q104" s="40" t="s">
        <v>70</v>
      </c>
      <c r="R104" s="41"/>
      <c r="S104" s="42">
        <v>6.0</v>
      </c>
      <c r="T104" s="43"/>
      <c r="U104" s="44"/>
      <c r="V104" s="45"/>
    </row>
    <row r="105" ht="37.5" customHeight="1">
      <c r="A105" s="29">
        <v>92.0</v>
      </c>
      <c r="B105" s="30" t="s">
        <v>1162</v>
      </c>
      <c r="C105" s="31" t="s">
        <v>1163</v>
      </c>
      <c r="D105" s="31" t="s">
        <v>1164</v>
      </c>
      <c r="E105" s="32" t="s">
        <v>1165</v>
      </c>
      <c r="F105" s="33" t="s">
        <v>1166</v>
      </c>
      <c r="G105" s="34" t="s">
        <v>1167</v>
      </c>
      <c r="H105" s="32" t="s">
        <v>1168</v>
      </c>
      <c r="I105" s="35" t="s">
        <v>46</v>
      </c>
      <c r="J105" s="36" t="s">
        <v>1169</v>
      </c>
      <c r="K105" s="37" t="s">
        <v>96</v>
      </c>
      <c r="L105" s="38" t="s">
        <v>1170</v>
      </c>
      <c r="M105" s="40" t="s">
        <v>82</v>
      </c>
      <c r="N105" s="32" t="s">
        <v>1171</v>
      </c>
      <c r="O105" s="40" t="s">
        <v>125</v>
      </c>
      <c r="P105" s="38" t="s">
        <v>1172</v>
      </c>
      <c r="Q105" s="40" t="s">
        <v>86</v>
      </c>
      <c r="R105" s="41"/>
      <c r="S105" s="42">
        <v>6.0</v>
      </c>
      <c r="T105" s="43"/>
      <c r="U105" s="44"/>
      <c r="V105" s="45"/>
    </row>
    <row r="106" ht="37.5" customHeight="1">
      <c r="A106" s="466">
        <v>128.0</v>
      </c>
      <c r="B106" s="467" t="s">
        <v>1173</v>
      </c>
      <c r="C106" s="515" t="s">
        <v>1174</v>
      </c>
      <c r="D106" s="469" t="s">
        <v>1175</v>
      </c>
      <c r="E106" s="473" t="s">
        <v>1176</v>
      </c>
      <c r="F106" s="471" t="s">
        <v>1177</v>
      </c>
      <c r="G106" s="472" t="s">
        <v>1178</v>
      </c>
      <c r="H106" s="473" t="s">
        <v>1179</v>
      </c>
      <c r="I106" s="470" t="s">
        <v>46</v>
      </c>
      <c r="J106" s="528" t="s">
        <v>157</v>
      </c>
      <c r="K106" s="475" t="s">
        <v>32</v>
      </c>
      <c r="L106" s="474" t="s">
        <v>1180</v>
      </c>
      <c r="M106" s="507" t="s">
        <v>34</v>
      </c>
      <c r="N106" s="474" t="s">
        <v>1181</v>
      </c>
      <c r="O106" s="475" t="s">
        <v>52</v>
      </c>
      <c r="P106" s="474" t="s">
        <v>1182</v>
      </c>
      <c r="Q106" s="475" t="s">
        <v>38</v>
      </c>
      <c r="R106" s="476"/>
      <c r="S106" s="477"/>
      <c r="T106" s="478"/>
      <c r="U106" s="479"/>
      <c r="V106" s="480"/>
    </row>
    <row r="107" ht="37.5" customHeight="1">
      <c r="A107" s="12">
        <v>93.0</v>
      </c>
      <c r="B107" s="13" t="s">
        <v>1183</v>
      </c>
      <c r="C107" s="14" t="s">
        <v>1184</v>
      </c>
      <c r="D107" s="14" t="s">
        <v>1185</v>
      </c>
      <c r="E107" s="15" t="s">
        <v>1186</v>
      </c>
      <c r="F107" s="16" t="s">
        <v>1187</v>
      </c>
      <c r="G107" s="17" t="s">
        <v>1188</v>
      </c>
      <c r="H107" s="15" t="s">
        <v>1189</v>
      </c>
      <c r="I107" s="18" t="s">
        <v>62</v>
      </c>
      <c r="J107" s="15" t="s">
        <v>1190</v>
      </c>
      <c r="K107" s="18" t="s">
        <v>122</v>
      </c>
      <c r="L107" s="21" t="s">
        <v>1191</v>
      </c>
      <c r="M107" s="22" t="s">
        <v>34</v>
      </c>
      <c r="N107" s="21" t="s">
        <v>1192</v>
      </c>
      <c r="O107" s="23" t="s">
        <v>52</v>
      </c>
      <c r="P107" s="21" t="s">
        <v>1193</v>
      </c>
      <c r="Q107" s="23">
        <v>9.86559937E8</v>
      </c>
      <c r="R107" s="24"/>
      <c r="S107" s="25">
        <v>6.0</v>
      </c>
      <c r="T107" s="26"/>
      <c r="U107" s="27"/>
      <c r="V107" s="28"/>
    </row>
    <row r="108" ht="37.5" customHeight="1">
      <c r="A108" s="29">
        <v>94.0</v>
      </c>
      <c r="B108" s="30" t="s">
        <v>1194</v>
      </c>
      <c r="C108" s="31" t="s">
        <v>1195</v>
      </c>
      <c r="D108" s="31" t="s">
        <v>1196</v>
      </c>
      <c r="E108" s="32" t="s">
        <v>1197</v>
      </c>
      <c r="F108" s="33" t="s">
        <v>1198</v>
      </c>
      <c r="G108" s="34" t="s">
        <v>1199</v>
      </c>
      <c r="H108" s="32" t="s">
        <v>1200</v>
      </c>
      <c r="I108" s="35" t="s">
        <v>78</v>
      </c>
      <c r="J108" s="36" t="s">
        <v>1201</v>
      </c>
      <c r="K108" s="40" t="s">
        <v>256</v>
      </c>
      <c r="L108" s="38" t="s">
        <v>1202</v>
      </c>
      <c r="M108" s="39" t="s">
        <v>50</v>
      </c>
      <c r="N108" s="32" t="s">
        <v>1203</v>
      </c>
      <c r="O108" s="40" t="s">
        <v>68</v>
      </c>
      <c r="P108" s="38" t="s">
        <v>1204</v>
      </c>
      <c r="Q108" s="40" t="s">
        <v>54</v>
      </c>
      <c r="R108" s="41"/>
      <c r="S108" s="42">
        <v>6.0</v>
      </c>
      <c r="T108" s="43"/>
      <c r="U108" s="44"/>
      <c r="V108" s="45"/>
    </row>
    <row r="109" ht="37.5" customHeight="1">
      <c r="A109" s="29">
        <v>95.0</v>
      </c>
      <c r="B109" s="30" t="s">
        <v>1205</v>
      </c>
      <c r="C109" s="31" t="s">
        <v>1206</v>
      </c>
      <c r="D109" s="31" t="s">
        <v>1207</v>
      </c>
      <c r="E109" s="32" t="s">
        <v>1208</v>
      </c>
      <c r="F109" s="66" t="s">
        <v>1209</v>
      </c>
      <c r="G109" s="34" t="s">
        <v>1210</v>
      </c>
      <c r="H109" s="32" t="s">
        <v>1211</v>
      </c>
      <c r="I109" s="35" t="s">
        <v>94</v>
      </c>
      <c r="J109" s="36" t="s">
        <v>1212</v>
      </c>
      <c r="K109" s="518" t="s">
        <v>146</v>
      </c>
      <c r="L109" s="32" t="s">
        <v>1213</v>
      </c>
      <c r="M109" s="35" t="s">
        <v>66</v>
      </c>
      <c r="N109" s="38" t="s">
        <v>1214</v>
      </c>
      <c r="O109" s="40" t="s">
        <v>84</v>
      </c>
      <c r="P109" s="38" t="s">
        <v>1215</v>
      </c>
      <c r="Q109" s="40" t="s">
        <v>70</v>
      </c>
      <c r="R109" s="41"/>
      <c r="S109" s="42">
        <v>6.0</v>
      </c>
      <c r="T109" s="43"/>
      <c r="U109" s="44"/>
      <c r="V109" s="45"/>
    </row>
    <row r="110" ht="37.5" customHeight="1">
      <c r="A110" s="29">
        <v>96.0</v>
      </c>
      <c r="B110" s="30" t="s">
        <v>1216</v>
      </c>
      <c r="C110" s="31" t="s">
        <v>1217</v>
      </c>
      <c r="D110" s="31" t="s">
        <v>1218</v>
      </c>
      <c r="E110" s="32" t="s">
        <v>1219</v>
      </c>
      <c r="F110" s="33" t="s">
        <v>1220</v>
      </c>
      <c r="G110" s="34" t="s">
        <v>1221</v>
      </c>
      <c r="H110" s="32" t="s">
        <v>1222</v>
      </c>
      <c r="I110" s="35" t="s">
        <v>108</v>
      </c>
      <c r="J110" s="32" t="s">
        <v>1223</v>
      </c>
      <c r="K110" s="35" t="s">
        <v>169</v>
      </c>
      <c r="L110" s="38" t="s">
        <v>1224</v>
      </c>
      <c r="M110" s="40" t="s">
        <v>82</v>
      </c>
      <c r="N110" s="38" t="s">
        <v>1225</v>
      </c>
      <c r="O110" s="40" t="s">
        <v>99</v>
      </c>
      <c r="P110" s="38" t="s">
        <v>1226</v>
      </c>
      <c r="Q110" s="40" t="s">
        <v>86</v>
      </c>
      <c r="R110" s="41"/>
      <c r="S110" s="42">
        <v>6.0</v>
      </c>
      <c r="T110" s="43"/>
      <c r="U110" s="44"/>
      <c r="V110" s="45"/>
    </row>
    <row r="111" ht="37.5" customHeight="1">
      <c r="A111" s="466">
        <v>120.0</v>
      </c>
      <c r="B111" s="467" t="s">
        <v>1227</v>
      </c>
      <c r="C111" s="519" t="s">
        <v>1228</v>
      </c>
      <c r="D111" s="520" t="s">
        <v>1229</v>
      </c>
      <c r="E111" s="473" t="s">
        <v>1230</v>
      </c>
      <c r="F111" s="471" t="s">
        <v>1231</v>
      </c>
      <c r="G111" s="472" t="s">
        <v>1232</v>
      </c>
      <c r="H111" s="505" t="s">
        <v>1233</v>
      </c>
      <c r="I111" s="470" t="s">
        <v>108</v>
      </c>
      <c r="J111" s="505" t="s">
        <v>157</v>
      </c>
      <c r="K111" s="470" t="s">
        <v>122</v>
      </c>
      <c r="L111" s="474" t="s">
        <v>1234</v>
      </c>
      <c r="M111" s="475" t="s">
        <v>82</v>
      </c>
      <c r="N111" s="474" t="s">
        <v>1235</v>
      </c>
      <c r="O111" s="475" t="s">
        <v>99</v>
      </c>
      <c r="P111" s="474" t="s">
        <v>1236</v>
      </c>
      <c r="Q111" s="475" t="s">
        <v>86</v>
      </c>
      <c r="R111" s="476"/>
      <c r="S111" s="477">
        <v>6.0</v>
      </c>
      <c r="T111" s="478"/>
      <c r="U111" s="479"/>
      <c r="V111" s="480"/>
    </row>
    <row r="112" ht="37.5" customHeight="1">
      <c r="A112" s="12">
        <v>97.0</v>
      </c>
      <c r="B112" s="13" t="s">
        <v>1237</v>
      </c>
      <c r="C112" s="529" t="s">
        <v>1238</v>
      </c>
      <c r="D112" s="14" t="s">
        <v>1239</v>
      </c>
      <c r="E112" s="15" t="s">
        <v>1240</v>
      </c>
      <c r="F112" s="16" t="s">
        <v>1241</v>
      </c>
      <c r="G112" s="17" t="s">
        <v>1242</v>
      </c>
      <c r="H112" s="15" t="s">
        <v>1243</v>
      </c>
      <c r="I112" s="18" t="s">
        <v>30</v>
      </c>
      <c r="J112" s="462" t="s">
        <v>157</v>
      </c>
      <c r="K112" s="23" t="s">
        <v>32</v>
      </c>
      <c r="L112" s="21" t="s">
        <v>1244</v>
      </c>
      <c r="M112" s="22" t="s">
        <v>34</v>
      </c>
      <c r="N112" s="21" t="s">
        <v>1245</v>
      </c>
      <c r="O112" s="23" t="s">
        <v>112</v>
      </c>
      <c r="P112" s="21" t="s">
        <v>1246</v>
      </c>
      <c r="Q112" s="23" t="s">
        <v>38</v>
      </c>
      <c r="R112" s="530" t="s">
        <v>671</v>
      </c>
      <c r="S112" s="25">
        <v>6.0</v>
      </c>
      <c r="T112" s="26"/>
      <c r="U112" s="27"/>
      <c r="V112" s="28"/>
    </row>
    <row r="113" ht="37.5" customHeight="1">
      <c r="A113" s="29">
        <v>98.0</v>
      </c>
      <c r="B113" s="30" t="s">
        <v>1247</v>
      </c>
      <c r="C113" s="31" t="s">
        <v>1248</v>
      </c>
      <c r="D113" s="31" t="s">
        <v>1249</v>
      </c>
      <c r="E113" s="32" t="s">
        <v>1250</v>
      </c>
      <c r="F113" s="33" t="s">
        <v>1251</v>
      </c>
      <c r="G113" s="34" t="s">
        <v>1252</v>
      </c>
      <c r="H113" s="47" t="s">
        <v>1233</v>
      </c>
      <c r="I113" s="35" t="s">
        <v>46</v>
      </c>
      <c r="J113" s="36" t="s">
        <v>1253</v>
      </c>
      <c r="K113" s="37" t="s">
        <v>48</v>
      </c>
      <c r="L113" s="38" t="s">
        <v>1254</v>
      </c>
      <c r="M113" s="39" t="s">
        <v>50</v>
      </c>
      <c r="N113" s="32" t="s">
        <v>1255</v>
      </c>
      <c r="O113" s="40" t="s">
        <v>125</v>
      </c>
      <c r="P113" s="38" t="s">
        <v>1256</v>
      </c>
      <c r="Q113" s="40" t="s">
        <v>54</v>
      </c>
      <c r="R113" s="41"/>
      <c r="S113" s="42">
        <v>7.0</v>
      </c>
      <c r="T113" s="43"/>
      <c r="U113" s="44"/>
      <c r="V113" s="45"/>
    </row>
    <row r="114" ht="37.5" customHeight="1">
      <c r="A114" s="29">
        <v>99.0</v>
      </c>
      <c r="B114" s="30" t="s">
        <v>1257</v>
      </c>
      <c r="C114" s="31" t="s">
        <v>1258</v>
      </c>
      <c r="D114" s="31" t="s">
        <v>1259</v>
      </c>
      <c r="E114" s="47" t="s">
        <v>1260</v>
      </c>
      <c r="F114" s="33" t="s">
        <v>1261</v>
      </c>
      <c r="G114" s="34" t="s">
        <v>1262</v>
      </c>
      <c r="H114" s="32" t="s">
        <v>1263</v>
      </c>
      <c r="I114" s="35" t="s">
        <v>62</v>
      </c>
      <c r="J114" s="32" t="s">
        <v>1264</v>
      </c>
      <c r="K114" s="35" t="s">
        <v>64</v>
      </c>
      <c r="L114" s="32" t="s">
        <v>1265</v>
      </c>
      <c r="M114" s="35" t="s">
        <v>66</v>
      </c>
      <c r="N114" s="38" t="s">
        <v>1266</v>
      </c>
      <c r="O114" s="40" t="s">
        <v>52</v>
      </c>
      <c r="P114" s="38" t="s">
        <v>1267</v>
      </c>
      <c r="Q114" s="40" t="s">
        <v>70</v>
      </c>
      <c r="R114" s="41"/>
      <c r="S114" s="42">
        <v>7.0</v>
      </c>
      <c r="T114" s="43"/>
      <c r="U114" s="44"/>
      <c r="V114" s="45"/>
    </row>
    <row r="115" ht="37.5" customHeight="1">
      <c r="A115" s="29">
        <v>100.0</v>
      </c>
      <c r="B115" s="30" t="s">
        <v>1268</v>
      </c>
      <c r="C115" s="31" t="s">
        <v>1269</v>
      </c>
      <c r="D115" s="31" t="s">
        <v>1270</v>
      </c>
      <c r="E115" s="47" t="s">
        <v>1271</v>
      </c>
      <c r="F115" s="33" t="s">
        <v>1272</v>
      </c>
      <c r="G115" s="34" t="s">
        <v>1273</v>
      </c>
      <c r="H115" s="32" t="s">
        <v>1274</v>
      </c>
      <c r="I115" s="35" t="s">
        <v>78</v>
      </c>
      <c r="J115" s="36" t="s">
        <v>1275</v>
      </c>
      <c r="K115" s="40" t="s">
        <v>80</v>
      </c>
      <c r="L115" s="38" t="s">
        <v>1276</v>
      </c>
      <c r="M115" s="40" t="s">
        <v>82</v>
      </c>
      <c r="N115" s="32" t="s">
        <v>1277</v>
      </c>
      <c r="O115" s="40" t="s">
        <v>68</v>
      </c>
      <c r="P115" s="38" t="s">
        <v>1278</v>
      </c>
      <c r="Q115" s="40" t="s">
        <v>86</v>
      </c>
      <c r="R115" s="41"/>
      <c r="S115" s="42">
        <v>6.0</v>
      </c>
      <c r="T115" s="43"/>
      <c r="U115" s="44"/>
      <c r="V115" s="45"/>
    </row>
    <row r="116" ht="37.5" customHeight="1">
      <c r="A116" s="466">
        <v>126.0</v>
      </c>
      <c r="B116" s="467" t="s">
        <v>1279</v>
      </c>
      <c r="C116" s="531" t="s">
        <v>1280</v>
      </c>
      <c r="D116" s="469" t="s">
        <v>1281</v>
      </c>
      <c r="E116" s="473" t="s">
        <v>1282</v>
      </c>
      <c r="F116" s="523" t="s">
        <v>1283</v>
      </c>
      <c r="G116" s="472" t="s">
        <v>1284</v>
      </c>
      <c r="H116" s="473" t="s">
        <v>1285</v>
      </c>
      <c r="I116" s="470" t="s">
        <v>108</v>
      </c>
      <c r="J116" s="474" t="s">
        <v>1286</v>
      </c>
      <c r="K116" s="516" t="s">
        <v>109</v>
      </c>
      <c r="L116" s="474" t="s">
        <v>1287</v>
      </c>
      <c r="M116" s="507" t="s">
        <v>50</v>
      </c>
      <c r="N116" s="474" t="s">
        <v>1288</v>
      </c>
      <c r="O116" s="475" t="s">
        <v>1289</v>
      </c>
      <c r="P116" s="474" t="s">
        <v>1290</v>
      </c>
      <c r="Q116" s="475" t="s">
        <v>54</v>
      </c>
      <c r="R116" s="476"/>
      <c r="S116" s="477">
        <v>30.0</v>
      </c>
      <c r="T116" s="478"/>
      <c r="U116" s="479"/>
      <c r="V116" s="480"/>
    </row>
    <row r="117" ht="37.5" customHeight="1">
      <c r="A117" s="481">
        <v>101.0</v>
      </c>
      <c r="B117" s="532" t="s">
        <v>1291</v>
      </c>
      <c r="C117" s="533" t="s">
        <v>1292</v>
      </c>
      <c r="D117" s="533" t="s">
        <v>1293</v>
      </c>
      <c r="E117" s="534" t="s">
        <v>1294</v>
      </c>
      <c r="F117" s="535" t="s">
        <v>1295</v>
      </c>
      <c r="G117" s="46" t="s">
        <v>1296</v>
      </c>
      <c r="H117" s="536" t="s">
        <v>1297</v>
      </c>
      <c r="I117" s="537" t="s">
        <v>94</v>
      </c>
      <c r="J117" s="538" t="s">
        <v>1298</v>
      </c>
      <c r="K117" s="518" t="s">
        <v>96</v>
      </c>
      <c r="L117" s="539" t="s">
        <v>1299</v>
      </c>
      <c r="M117" s="540" t="s">
        <v>34</v>
      </c>
      <c r="N117" s="539" t="s">
        <v>1300</v>
      </c>
      <c r="O117" s="541" t="s">
        <v>84</v>
      </c>
      <c r="P117" s="539" t="s">
        <v>1301</v>
      </c>
      <c r="Q117" s="541">
        <v>9.86559937E8</v>
      </c>
      <c r="R117" s="542"/>
      <c r="S117" s="543">
        <v>3.0</v>
      </c>
      <c r="T117" s="544"/>
      <c r="U117" s="545"/>
      <c r="V117" s="546"/>
    </row>
    <row r="118" ht="37.5" customHeight="1">
      <c r="A118" s="29">
        <v>102.0</v>
      </c>
      <c r="B118" s="30" t="s">
        <v>1302</v>
      </c>
      <c r="C118" s="31" t="s">
        <v>1303</v>
      </c>
      <c r="D118" s="31" t="s">
        <v>1304</v>
      </c>
      <c r="E118" s="32" t="s">
        <v>1305</v>
      </c>
      <c r="F118" s="66" t="s">
        <v>1306</v>
      </c>
      <c r="G118" s="34" t="s">
        <v>1307</v>
      </c>
      <c r="H118" s="32" t="s">
        <v>1308</v>
      </c>
      <c r="I118" s="35" t="s">
        <v>108</v>
      </c>
      <c r="J118" s="32" t="s">
        <v>1309</v>
      </c>
      <c r="K118" s="35" t="s">
        <v>122</v>
      </c>
      <c r="L118" s="38" t="s">
        <v>1310</v>
      </c>
      <c r="M118" s="39" t="s">
        <v>50</v>
      </c>
      <c r="N118" s="38" t="s">
        <v>1311</v>
      </c>
      <c r="O118" s="40" t="s">
        <v>99</v>
      </c>
      <c r="P118" s="38" t="s">
        <v>1312</v>
      </c>
      <c r="Q118" s="40" t="s">
        <v>54</v>
      </c>
      <c r="R118" s="41"/>
      <c r="S118" s="42">
        <v>6.0</v>
      </c>
      <c r="T118" s="43"/>
      <c r="U118" s="44"/>
      <c r="V118" s="45"/>
    </row>
    <row r="119" ht="37.5" customHeight="1">
      <c r="A119" s="29">
        <v>103.0</v>
      </c>
      <c r="B119" s="30" t="s">
        <v>1313</v>
      </c>
      <c r="C119" s="31" t="s">
        <v>1314</v>
      </c>
      <c r="D119" s="31" t="s">
        <v>1315</v>
      </c>
      <c r="E119" s="32" t="s">
        <v>1316</v>
      </c>
      <c r="F119" s="66" t="s">
        <v>1317</v>
      </c>
      <c r="G119" s="34" t="s">
        <v>1318</v>
      </c>
      <c r="H119" s="32" t="s">
        <v>1319</v>
      </c>
      <c r="I119" s="35" t="s">
        <v>30</v>
      </c>
      <c r="J119" s="36" t="s">
        <v>1320</v>
      </c>
      <c r="K119" s="40" t="s">
        <v>256</v>
      </c>
      <c r="L119" s="32" t="s">
        <v>1321</v>
      </c>
      <c r="M119" s="35" t="s">
        <v>66</v>
      </c>
      <c r="N119" s="38" t="s">
        <v>1322</v>
      </c>
      <c r="O119" s="40" t="s">
        <v>112</v>
      </c>
      <c r="P119" s="38" t="s">
        <v>1323</v>
      </c>
      <c r="Q119" s="40" t="s">
        <v>70</v>
      </c>
      <c r="R119" s="41"/>
      <c r="S119" s="42">
        <v>6.0</v>
      </c>
      <c r="T119" s="43"/>
      <c r="U119" s="44"/>
      <c r="V119" s="45"/>
    </row>
    <row r="120" ht="37.5" customHeight="1">
      <c r="A120" s="29">
        <v>104.0</v>
      </c>
      <c r="B120" s="30" t="s">
        <v>1324</v>
      </c>
      <c r="C120" s="31" t="s">
        <v>1325</v>
      </c>
      <c r="D120" s="31" t="s">
        <v>1326</v>
      </c>
      <c r="E120" s="32" t="s">
        <v>1327</v>
      </c>
      <c r="F120" s="33" t="s">
        <v>1328</v>
      </c>
      <c r="G120" s="34" t="s">
        <v>1329</v>
      </c>
      <c r="H120" s="32" t="s">
        <v>1330</v>
      </c>
      <c r="I120" s="35" t="s">
        <v>46</v>
      </c>
      <c r="J120" s="36" t="s">
        <v>1331</v>
      </c>
      <c r="K120" s="518" t="s">
        <v>146</v>
      </c>
      <c r="L120" s="38" t="s">
        <v>1332</v>
      </c>
      <c r="M120" s="40" t="s">
        <v>82</v>
      </c>
      <c r="N120" s="32" t="s">
        <v>1333</v>
      </c>
      <c r="O120" s="40" t="s">
        <v>125</v>
      </c>
      <c r="P120" s="38" t="s">
        <v>1334</v>
      </c>
      <c r="Q120" s="40" t="s">
        <v>86</v>
      </c>
      <c r="R120" s="41"/>
      <c r="S120" s="42">
        <v>6.0</v>
      </c>
      <c r="T120" s="43"/>
      <c r="U120" s="44"/>
      <c r="V120" s="45"/>
    </row>
    <row r="121" ht="37.5" customHeight="1">
      <c r="A121" s="466">
        <v>130.0</v>
      </c>
      <c r="B121" s="467" t="s">
        <v>1335</v>
      </c>
      <c r="C121" s="468" t="s">
        <v>1336</v>
      </c>
      <c r="D121" s="469" t="s">
        <v>1337</v>
      </c>
      <c r="E121" s="473" t="s">
        <v>1338</v>
      </c>
      <c r="F121" s="523" t="s">
        <v>1339</v>
      </c>
      <c r="G121" s="472" t="s">
        <v>1340</v>
      </c>
      <c r="H121" s="473" t="s">
        <v>1341</v>
      </c>
      <c r="I121" s="470" t="s">
        <v>78</v>
      </c>
      <c r="J121" s="473" t="s">
        <v>1342</v>
      </c>
      <c r="K121" s="470" t="s">
        <v>64</v>
      </c>
      <c r="L121" s="473" t="s">
        <v>1343</v>
      </c>
      <c r="M121" s="470" t="s">
        <v>66</v>
      </c>
      <c r="N121" s="474" t="s">
        <v>1344</v>
      </c>
      <c r="O121" s="475" t="s">
        <v>84</v>
      </c>
      <c r="P121" s="474" t="s">
        <v>1345</v>
      </c>
      <c r="Q121" s="475" t="s">
        <v>70</v>
      </c>
      <c r="R121" s="476"/>
      <c r="S121" s="477">
        <v>15.0</v>
      </c>
      <c r="T121" s="478"/>
      <c r="U121" s="479"/>
      <c r="V121" s="480"/>
    </row>
    <row r="122" ht="37.5" customHeight="1">
      <c r="A122" s="12">
        <v>105.0</v>
      </c>
      <c r="B122" s="13" t="s">
        <v>1346</v>
      </c>
      <c r="C122" s="14" t="s">
        <v>1347</v>
      </c>
      <c r="D122" s="14" t="s">
        <v>1348</v>
      </c>
      <c r="E122" s="15" t="s">
        <v>1349</v>
      </c>
      <c r="F122" s="16" t="s">
        <v>1350</v>
      </c>
      <c r="G122" s="17" t="s">
        <v>1351</v>
      </c>
      <c r="H122" s="15" t="s">
        <v>1352</v>
      </c>
      <c r="I122" s="18" t="s">
        <v>62</v>
      </c>
      <c r="J122" s="15" t="s">
        <v>1353</v>
      </c>
      <c r="K122" s="18" t="s">
        <v>169</v>
      </c>
      <c r="L122" s="21" t="s">
        <v>1354</v>
      </c>
      <c r="M122" s="22" t="s">
        <v>34</v>
      </c>
      <c r="N122" s="21" t="s">
        <v>1355</v>
      </c>
      <c r="O122" s="23" t="s">
        <v>52</v>
      </c>
      <c r="P122" s="21" t="s">
        <v>1356</v>
      </c>
      <c r="Q122" s="23" t="s">
        <v>38</v>
      </c>
      <c r="R122" s="24"/>
      <c r="S122" s="25">
        <v>6.0</v>
      </c>
      <c r="T122" s="26"/>
      <c r="U122" s="27"/>
      <c r="V122" s="28"/>
    </row>
    <row r="123" ht="37.5" customHeight="1">
      <c r="A123" s="29">
        <v>106.0</v>
      </c>
      <c r="B123" s="30" t="s">
        <v>1357</v>
      </c>
      <c r="C123" s="31" t="s">
        <v>1358</v>
      </c>
      <c r="D123" s="31" t="s">
        <v>1359</v>
      </c>
      <c r="E123" s="32" t="s">
        <v>1360</v>
      </c>
      <c r="F123" s="33" t="s">
        <v>1361</v>
      </c>
      <c r="G123" s="34" t="s">
        <v>1362</v>
      </c>
      <c r="H123" s="32" t="s">
        <v>1363</v>
      </c>
      <c r="I123" s="35" t="s">
        <v>78</v>
      </c>
      <c r="J123" s="547" t="s">
        <v>1364</v>
      </c>
      <c r="K123" s="40" t="s">
        <v>32</v>
      </c>
      <c r="L123" s="38" t="s">
        <v>1365</v>
      </c>
      <c r="M123" s="39" t="s">
        <v>50</v>
      </c>
      <c r="N123" s="32" t="s">
        <v>1366</v>
      </c>
      <c r="O123" s="40" t="s">
        <v>68</v>
      </c>
      <c r="P123" s="38" t="s">
        <v>1367</v>
      </c>
      <c r="Q123" s="40" t="s">
        <v>54</v>
      </c>
      <c r="R123" s="501" t="s">
        <v>671</v>
      </c>
      <c r="S123" s="42">
        <v>6.0</v>
      </c>
      <c r="T123" s="43"/>
      <c r="U123" s="44"/>
      <c r="V123" s="45"/>
    </row>
    <row r="124" ht="37.5" customHeight="1">
      <c r="A124" s="29">
        <v>107.0</v>
      </c>
      <c r="B124" s="30" t="s">
        <v>1368</v>
      </c>
      <c r="C124" s="31" t="s">
        <v>1369</v>
      </c>
      <c r="D124" s="31" t="s">
        <v>1370</v>
      </c>
      <c r="E124" s="32" t="s">
        <v>1371</v>
      </c>
      <c r="F124" s="33" t="s">
        <v>1372</v>
      </c>
      <c r="G124" s="34" t="s">
        <v>1373</v>
      </c>
      <c r="H124" s="32" t="s">
        <v>1374</v>
      </c>
      <c r="I124" s="35" t="s">
        <v>94</v>
      </c>
      <c r="J124" s="36" t="s">
        <v>1375</v>
      </c>
      <c r="K124" s="37" t="s">
        <v>48</v>
      </c>
      <c r="L124" s="32" t="s">
        <v>1376</v>
      </c>
      <c r="M124" s="35" t="s">
        <v>66</v>
      </c>
      <c r="N124" s="38" t="s">
        <v>1377</v>
      </c>
      <c r="O124" s="40" t="s">
        <v>84</v>
      </c>
      <c r="P124" s="38" t="s">
        <v>1378</v>
      </c>
      <c r="Q124" s="40" t="s">
        <v>70</v>
      </c>
      <c r="R124" s="41"/>
      <c r="S124" s="42">
        <v>6.0</v>
      </c>
      <c r="T124" s="43"/>
      <c r="U124" s="44"/>
      <c r="V124" s="45"/>
    </row>
    <row r="125" ht="37.5" customHeight="1">
      <c r="A125" s="48">
        <v>108.0</v>
      </c>
      <c r="B125" s="49" t="s">
        <v>1379</v>
      </c>
      <c r="C125" s="50" t="s">
        <v>1380</v>
      </c>
      <c r="D125" s="50" t="s">
        <v>1381</v>
      </c>
      <c r="E125" s="51" t="s">
        <v>1382</v>
      </c>
      <c r="F125" s="548" t="s">
        <v>1383</v>
      </c>
      <c r="G125" s="53" t="s">
        <v>1384</v>
      </c>
      <c r="H125" s="51" t="s">
        <v>1385</v>
      </c>
      <c r="I125" s="54" t="s">
        <v>108</v>
      </c>
      <c r="J125" s="51" t="s">
        <v>1386</v>
      </c>
      <c r="K125" s="54" t="s">
        <v>64</v>
      </c>
      <c r="L125" s="57" t="s">
        <v>1387</v>
      </c>
      <c r="M125" s="56" t="s">
        <v>82</v>
      </c>
      <c r="N125" s="57" t="s">
        <v>1388</v>
      </c>
      <c r="O125" s="56" t="s">
        <v>99</v>
      </c>
      <c r="P125" s="57" t="s">
        <v>1389</v>
      </c>
      <c r="Q125" s="56" t="s">
        <v>86</v>
      </c>
      <c r="R125" s="58"/>
      <c r="S125" s="59">
        <v>6.0</v>
      </c>
      <c r="T125" s="60"/>
      <c r="U125" s="61"/>
      <c r="V125" s="62"/>
    </row>
    <row r="126" ht="37.5" customHeight="1">
      <c r="A126" s="12">
        <v>109.0</v>
      </c>
      <c r="B126" s="13" t="s">
        <v>1390</v>
      </c>
      <c r="C126" s="14" t="s">
        <v>1391</v>
      </c>
      <c r="D126" s="14" t="s">
        <v>1392</v>
      </c>
      <c r="E126" s="15" t="s">
        <v>1393</v>
      </c>
      <c r="F126" s="16" t="s">
        <v>1394</v>
      </c>
      <c r="G126" s="17" t="s">
        <v>1395</v>
      </c>
      <c r="H126" s="15" t="s">
        <v>1396</v>
      </c>
      <c r="I126" s="18" t="s">
        <v>30</v>
      </c>
      <c r="J126" s="19" t="s">
        <v>1397</v>
      </c>
      <c r="K126" s="23" t="s">
        <v>80</v>
      </c>
      <c r="L126" s="21" t="s">
        <v>1398</v>
      </c>
      <c r="M126" s="22" t="s">
        <v>34</v>
      </c>
      <c r="N126" s="21" t="s">
        <v>1399</v>
      </c>
      <c r="O126" s="23" t="s">
        <v>112</v>
      </c>
      <c r="P126" s="21" t="s">
        <v>1400</v>
      </c>
      <c r="Q126" s="23">
        <v>9.86559937E8</v>
      </c>
      <c r="R126" s="24"/>
      <c r="S126" s="25">
        <v>6.0</v>
      </c>
      <c r="T126" s="26"/>
      <c r="U126" s="27"/>
      <c r="V126" s="28"/>
    </row>
    <row r="127" ht="37.5" customHeight="1">
      <c r="A127" s="29">
        <v>110.0</v>
      </c>
      <c r="B127" s="30" t="s">
        <v>1401</v>
      </c>
      <c r="C127" s="31" t="s">
        <v>1402</v>
      </c>
      <c r="D127" s="31" t="s">
        <v>1403</v>
      </c>
      <c r="E127" s="32" t="s">
        <v>1404</v>
      </c>
      <c r="F127" s="33" t="s">
        <v>1405</v>
      </c>
      <c r="G127" s="34" t="s">
        <v>1406</v>
      </c>
      <c r="H127" s="32" t="s">
        <v>1407</v>
      </c>
      <c r="I127" s="35" t="s">
        <v>46</v>
      </c>
      <c r="J127" s="36" t="s">
        <v>1408</v>
      </c>
      <c r="K127" s="37" t="s">
        <v>96</v>
      </c>
      <c r="L127" s="38" t="s">
        <v>1409</v>
      </c>
      <c r="M127" s="39" t="s">
        <v>50</v>
      </c>
      <c r="N127" s="32" t="s">
        <v>1410</v>
      </c>
      <c r="O127" s="40" t="s">
        <v>125</v>
      </c>
      <c r="P127" s="38" t="s">
        <v>1411</v>
      </c>
      <c r="Q127" s="40" t="s">
        <v>54</v>
      </c>
      <c r="R127" s="41"/>
      <c r="S127" s="42">
        <v>6.0</v>
      </c>
      <c r="T127" s="43"/>
      <c r="U127" s="44"/>
      <c r="V127" s="45"/>
    </row>
    <row r="128" ht="37.5" customHeight="1">
      <c r="A128" s="29">
        <v>111.0</v>
      </c>
      <c r="B128" s="30" t="s">
        <v>1412</v>
      </c>
      <c r="C128" s="31" t="s">
        <v>1413</v>
      </c>
      <c r="D128" s="31" t="s">
        <v>1414</v>
      </c>
      <c r="E128" s="32" t="s">
        <v>1415</v>
      </c>
      <c r="F128" s="33" t="s">
        <v>1416</v>
      </c>
      <c r="G128" s="34" t="s">
        <v>1417</v>
      </c>
      <c r="H128" s="32" t="s">
        <v>1418</v>
      </c>
      <c r="I128" s="35" t="s">
        <v>62</v>
      </c>
      <c r="J128" s="549" t="s">
        <v>1419</v>
      </c>
      <c r="K128" s="35" t="s">
        <v>122</v>
      </c>
      <c r="L128" s="32" t="s">
        <v>1420</v>
      </c>
      <c r="M128" s="35" t="s">
        <v>66</v>
      </c>
      <c r="N128" s="38" t="s">
        <v>1421</v>
      </c>
      <c r="O128" s="40" t="s">
        <v>52</v>
      </c>
      <c r="P128" s="38" t="s">
        <v>1422</v>
      </c>
      <c r="Q128" s="40" t="s">
        <v>70</v>
      </c>
      <c r="R128" s="550" t="s">
        <v>1423</v>
      </c>
      <c r="S128" s="42">
        <v>4.0</v>
      </c>
      <c r="T128" s="43"/>
      <c r="U128" s="44"/>
      <c r="V128" s="45"/>
    </row>
    <row r="129" ht="37.5" customHeight="1">
      <c r="A129" s="48">
        <v>112.0</v>
      </c>
      <c r="B129" s="49" t="s">
        <v>1424</v>
      </c>
      <c r="C129" s="50" t="s">
        <v>1425</v>
      </c>
      <c r="D129" s="50" t="s">
        <v>1426</v>
      </c>
      <c r="E129" s="51" t="s">
        <v>1427</v>
      </c>
      <c r="F129" s="548" t="s">
        <v>1428</v>
      </c>
      <c r="G129" s="53" t="s">
        <v>1429</v>
      </c>
      <c r="H129" s="51" t="s">
        <v>1430</v>
      </c>
      <c r="I129" s="54" t="s">
        <v>78</v>
      </c>
      <c r="J129" s="55" t="s">
        <v>1431</v>
      </c>
      <c r="K129" s="56" t="s">
        <v>256</v>
      </c>
      <c r="L129" s="57" t="s">
        <v>1432</v>
      </c>
      <c r="M129" s="56" t="s">
        <v>82</v>
      </c>
      <c r="N129" s="51" t="s">
        <v>1433</v>
      </c>
      <c r="O129" s="56" t="s">
        <v>68</v>
      </c>
      <c r="P129" s="57" t="s">
        <v>1434</v>
      </c>
      <c r="Q129" s="56" t="s">
        <v>86</v>
      </c>
      <c r="R129" s="58"/>
      <c r="S129" s="59">
        <v>6.0</v>
      </c>
      <c r="T129" s="60"/>
      <c r="U129" s="61"/>
      <c r="V129" s="62"/>
    </row>
    <row r="130" ht="37.5" customHeight="1">
      <c r="A130" s="12">
        <v>113.0</v>
      </c>
      <c r="B130" s="13" t="s">
        <v>1435</v>
      </c>
      <c r="C130" s="14" t="s">
        <v>1436</v>
      </c>
      <c r="D130" s="14" t="s">
        <v>1437</v>
      </c>
      <c r="E130" s="15" t="s">
        <v>1438</v>
      </c>
      <c r="F130" s="497" t="s">
        <v>1439</v>
      </c>
      <c r="G130" s="17" t="s">
        <v>1440</v>
      </c>
      <c r="H130" s="15" t="s">
        <v>1441</v>
      </c>
      <c r="I130" s="18" t="s">
        <v>94</v>
      </c>
      <c r="J130" s="19" t="s">
        <v>1442</v>
      </c>
      <c r="K130" s="20" t="s">
        <v>146</v>
      </c>
      <c r="L130" s="21" t="s">
        <v>1443</v>
      </c>
      <c r="M130" s="22" t="s">
        <v>34</v>
      </c>
      <c r="N130" s="21" t="s">
        <v>1444</v>
      </c>
      <c r="O130" s="23" t="s">
        <v>84</v>
      </c>
      <c r="P130" s="21" t="s">
        <v>1445</v>
      </c>
      <c r="Q130" s="23" t="s">
        <v>38</v>
      </c>
      <c r="R130" s="24"/>
      <c r="S130" s="25">
        <v>6.0</v>
      </c>
      <c r="T130" s="26"/>
      <c r="U130" s="27"/>
      <c r="V130" s="28"/>
    </row>
    <row r="131" ht="37.5" customHeight="1">
      <c r="A131" s="29">
        <v>114.0</v>
      </c>
      <c r="B131" s="30" t="s">
        <v>1446</v>
      </c>
      <c r="C131" s="31" t="s">
        <v>1447</v>
      </c>
      <c r="D131" s="31" t="s">
        <v>1448</v>
      </c>
      <c r="E131" s="32" t="s">
        <v>1449</v>
      </c>
      <c r="F131" s="33" t="s">
        <v>1450</v>
      </c>
      <c r="G131" s="34" t="s">
        <v>1451</v>
      </c>
      <c r="H131" s="32" t="s">
        <v>1452</v>
      </c>
      <c r="I131" s="35" t="s">
        <v>108</v>
      </c>
      <c r="J131" s="32" t="s">
        <v>1453</v>
      </c>
      <c r="K131" s="35" t="s">
        <v>169</v>
      </c>
      <c r="L131" s="38" t="s">
        <v>1454</v>
      </c>
      <c r="M131" s="39" t="s">
        <v>50</v>
      </c>
      <c r="N131" s="38" t="s">
        <v>1455</v>
      </c>
      <c r="O131" s="40" t="s">
        <v>99</v>
      </c>
      <c r="P131" s="38" t="s">
        <v>1456</v>
      </c>
      <c r="Q131" s="40" t="s">
        <v>54</v>
      </c>
      <c r="R131" s="41"/>
      <c r="S131" s="42">
        <v>5.0</v>
      </c>
      <c r="T131" s="43"/>
      <c r="U131" s="44"/>
      <c r="V131" s="45"/>
    </row>
    <row r="132" ht="37.5" customHeight="1">
      <c r="A132" s="48">
        <v>115.0</v>
      </c>
      <c r="B132" s="49" t="s">
        <v>1457</v>
      </c>
      <c r="C132" s="50" t="s">
        <v>1458</v>
      </c>
      <c r="D132" s="50" t="s">
        <v>1459</v>
      </c>
      <c r="E132" s="51" t="s">
        <v>1460</v>
      </c>
      <c r="F132" s="52" t="s">
        <v>1461</v>
      </c>
      <c r="G132" s="53" t="s">
        <v>1462</v>
      </c>
      <c r="H132" s="51" t="s">
        <v>1463</v>
      </c>
      <c r="I132" s="54" t="s">
        <v>30</v>
      </c>
      <c r="J132" s="551" t="s">
        <v>1464</v>
      </c>
      <c r="K132" s="56" t="s">
        <v>32</v>
      </c>
      <c r="L132" s="51" t="s">
        <v>1465</v>
      </c>
      <c r="M132" s="54" t="s">
        <v>66</v>
      </c>
      <c r="N132" s="57" t="s">
        <v>1466</v>
      </c>
      <c r="O132" s="56" t="s">
        <v>112</v>
      </c>
      <c r="P132" s="57" t="s">
        <v>1467</v>
      </c>
      <c r="Q132" s="56" t="s">
        <v>70</v>
      </c>
      <c r="R132" s="552" t="s">
        <v>671</v>
      </c>
      <c r="S132" s="59">
        <v>6.0</v>
      </c>
      <c r="T132" s="60"/>
      <c r="U132" s="61"/>
      <c r="V132" s="62"/>
    </row>
    <row r="133" ht="37.5" customHeight="1">
      <c r="A133" s="553"/>
      <c r="B133" s="554" t="s">
        <v>1468</v>
      </c>
      <c r="C133" s="555"/>
      <c r="D133" s="556"/>
      <c r="E133" s="557"/>
      <c r="F133" s="558"/>
      <c r="G133" s="559"/>
      <c r="H133" s="560"/>
      <c r="I133" s="561"/>
      <c r="J133" s="562"/>
      <c r="K133" s="563"/>
      <c r="L133" s="564"/>
      <c r="M133" s="565"/>
      <c r="N133" s="564"/>
      <c r="O133" s="565"/>
      <c r="P133" s="564"/>
      <c r="Q133" s="565"/>
      <c r="R133" s="566"/>
      <c r="S133" s="566"/>
      <c r="T133" s="567"/>
      <c r="U133" s="567"/>
      <c r="V133" s="567"/>
    </row>
    <row r="134" ht="37.5" customHeight="1">
      <c r="A134" s="553"/>
      <c r="B134" s="556" t="s">
        <v>1469</v>
      </c>
      <c r="C134" s="555"/>
      <c r="D134" s="555" t="s">
        <v>1470</v>
      </c>
      <c r="E134" s="557"/>
      <c r="F134" s="558"/>
      <c r="G134" s="559"/>
      <c r="H134" s="560"/>
      <c r="I134" s="561"/>
      <c r="J134" s="560"/>
      <c r="K134" s="561"/>
      <c r="L134" s="564"/>
      <c r="M134" s="568"/>
      <c r="N134" s="560"/>
      <c r="O134" s="565"/>
      <c r="P134" s="564"/>
      <c r="Q134" s="565"/>
      <c r="R134" s="566"/>
      <c r="S134" s="566"/>
      <c r="T134" s="567"/>
      <c r="U134" s="567"/>
      <c r="V134" s="567"/>
    </row>
    <row r="135" ht="37.5" customHeight="1">
      <c r="A135" s="553"/>
      <c r="B135" s="556" t="s">
        <v>1471</v>
      </c>
      <c r="C135" s="555"/>
      <c r="D135" s="556" t="s">
        <v>1472</v>
      </c>
      <c r="E135" s="557"/>
      <c r="F135" s="558"/>
      <c r="G135" s="559"/>
      <c r="H135" s="560"/>
      <c r="I135" s="561"/>
      <c r="J135" s="562"/>
      <c r="K135" s="565"/>
      <c r="L135" s="564"/>
      <c r="M135" s="568"/>
      <c r="N135" s="564"/>
      <c r="O135" s="565"/>
      <c r="P135" s="564"/>
      <c r="Q135" s="565"/>
      <c r="R135" s="566"/>
      <c r="S135" s="566"/>
      <c r="T135" s="567"/>
      <c r="U135" s="567"/>
      <c r="V135" s="567"/>
    </row>
    <row r="136" ht="37.5" customHeight="1">
      <c r="A136" s="553"/>
      <c r="B136" s="556" t="s">
        <v>1473</v>
      </c>
      <c r="C136" s="555"/>
      <c r="D136" s="556" t="s">
        <v>1474</v>
      </c>
      <c r="E136" s="569"/>
      <c r="F136" s="558"/>
      <c r="G136" s="559"/>
      <c r="H136" s="560"/>
      <c r="I136" s="561"/>
      <c r="J136" s="562"/>
      <c r="K136" s="563"/>
      <c r="L136" s="560"/>
      <c r="M136" s="561"/>
      <c r="N136" s="560"/>
      <c r="O136" s="565"/>
      <c r="P136" s="564"/>
      <c r="Q136" s="565"/>
      <c r="R136" s="566"/>
      <c r="S136" s="566"/>
      <c r="T136" s="567"/>
      <c r="U136" s="567"/>
      <c r="V136" s="567"/>
    </row>
    <row r="137" ht="37.5" customHeight="1">
      <c r="A137" s="553"/>
      <c r="B137" s="556" t="s">
        <v>1475</v>
      </c>
      <c r="C137" s="555"/>
      <c r="D137" s="556" t="s">
        <v>1476</v>
      </c>
      <c r="E137" s="569"/>
      <c r="F137" s="558"/>
      <c r="G137" s="559"/>
      <c r="H137" s="560"/>
      <c r="I137" s="561"/>
      <c r="J137" s="560"/>
      <c r="K137" s="561"/>
      <c r="L137" s="564"/>
      <c r="M137" s="565"/>
      <c r="N137" s="564"/>
      <c r="O137" s="565"/>
      <c r="P137" s="564"/>
      <c r="Q137" s="565"/>
      <c r="R137" s="566"/>
      <c r="S137" s="566"/>
      <c r="T137" s="567"/>
      <c r="U137" s="567"/>
      <c r="V137" s="567"/>
    </row>
    <row r="138" ht="37.5" customHeight="1">
      <c r="A138" s="553"/>
      <c r="B138" s="556" t="s">
        <v>1477</v>
      </c>
      <c r="C138" s="555"/>
      <c r="D138" s="556" t="s">
        <v>1478</v>
      </c>
      <c r="E138" s="569"/>
      <c r="F138" s="570"/>
      <c r="G138" s="559"/>
      <c r="H138" s="560"/>
      <c r="I138" s="561"/>
      <c r="J138" s="562"/>
      <c r="K138" s="565"/>
      <c r="L138" s="564"/>
      <c r="M138" s="568"/>
      <c r="N138" s="564"/>
      <c r="O138" s="565"/>
      <c r="P138" s="564"/>
      <c r="Q138" s="565"/>
      <c r="R138" s="566"/>
      <c r="S138" s="566"/>
      <c r="T138" s="567"/>
      <c r="U138" s="567"/>
      <c r="V138" s="567"/>
    </row>
    <row r="139" ht="37.5" customHeight="1">
      <c r="A139" s="553"/>
      <c r="B139" s="556" t="s">
        <v>1479</v>
      </c>
      <c r="C139" s="555"/>
      <c r="D139" s="556" t="s">
        <v>1480</v>
      </c>
      <c r="E139" s="571"/>
      <c r="F139" s="570"/>
      <c r="G139" s="559"/>
      <c r="H139" s="560"/>
      <c r="I139" s="561"/>
      <c r="J139" s="562"/>
      <c r="K139" s="563"/>
      <c r="L139" s="564"/>
      <c r="M139" s="568"/>
      <c r="N139" s="564"/>
      <c r="O139" s="565"/>
      <c r="P139" s="564"/>
      <c r="Q139" s="565"/>
      <c r="R139" s="566"/>
      <c r="S139" s="566"/>
      <c r="T139" s="567"/>
      <c r="U139" s="567"/>
      <c r="V139" s="567"/>
    </row>
    <row r="140" ht="37.5" customHeight="1">
      <c r="A140" s="567"/>
      <c r="B140" s="567"/>
      <c r="C140" s="572"/>
      <c r="D140" s="567"/>
      <c r="E140" s="567"/>
      <c r="F140" s="567"/>
      <c r="G140" s="567"/>
      <c r="H140" s="567"/>
      <c r="I140" s="561"/>
      <c r="J140" s="572"/>
      <c r="K140" s="567"/>
      <c r="L140" s="572"/>
      <c r="M140" s="567"/>
      <c r="N140" s="572"/>
      <c r="O140" s="572"/>
      <c r="P140" s="567"/>
      <c r="Q140" s="567"/>
      <c r="R140" s="567"/>
      <c r="S140" s="567"/>
      <c r="T140" s="567"/>
      <c r="U140" s="567"/>
      <c r="V140" s="567"/>
    </row>
    <row r="141" ht="37.5" customHeight="1">
      <c r="A141" s="567"/>
      <c r="B141" s="567"/>
      <c r="C141" s="572"/>
      <c r="D141" s="567"/>
      <c r="E141" s="556"/>
      <c r="F141" s="556"/>
      <c r="H141" s="567"/>
      <c r="I141" s="573"/>
      <c r="J141" s="572"/>
      <c r="K141" s="567"/>
      <c r="L141" s="572"/>
      <c r="M141" s="567"/>
      <c r="N141" s="572"/>
      <c r="O141" s="572"/>
      <c r="P141" s="567"/>
      <c r="Q141" s="567"/>
      <c r="R141" s="567"/>
      <c r="S141" s="567"/>
      <c r="T141" s="567"/>
      <c r="U141" s="567"/>
      <c r="V141" s="567"/>
    </row>
    <row r="142" ht="37.5" customHeight="1">
      <c r="A142" s="567"/>
      <c r="B142" s="567"/>
      <c r="C142" s="572"/>
      <c r="D142" s="567"/>
      <c r="E142" s="556"/>
      <c r="F142" s="556"/>
      <c r="H142" s="567"/>
      <c r="I142" s="573"/>
      <c r="J142" s="572"/>
      <c r="K142" s="567"/>
      <c r="L142" s="572"/>
      <c r="M142" s="567"/>
      <c r="N142" s="572"/>
      <c r="O142" s="572"/>
      <c r="P142" s="567"/>
      <c r="Q142" s="567"/>
      <c r="R142" s="567"/>
      <c r="S142" s="567"/>
      <c r="T142" s="567"/>
      <c r="U142" s="567"/>
      <c r="V142" s="567"/>
    </row>
    <row r="143" ht="37.5" customHeight="1">
      <c r="A143" s="567"/>
      <c r="B143" s="567"/>
      <c r="C143" s="572"/>
      <c r="D143" s="567"/>
      <c r="E143" s="556"/>
      <c r="F143" s="556"/>
      <c r="H143" s="567"/>
      <c r="I143" s="573"/>
      <c r="J143" s="572"/>
      <c r="K143" s="567"/>
      <c r="L143" s="572"/>
      <c r="M143" s="567"/>
      <c r="N143" s="572"/>
      <c r="O143" s="572"/>
      <c r="P143" s="567"/>
      <c r="Q143" s="567"/>
      <c r="R143" s="567"/>
      <c r="S143" s="567"/>
      <c r="T143" s="567"/>
      <c r="U143" s="567"/>
      <c r="V143" s="567"/>
    </row>
    <row r="144" ht="37.5" customHeight="1">
      <c r="A144" s="567"/>
      <c r="B144" s="567"/>
      <c r="C144" s="572"/>
      <c r="D144" s="567"/>
      <c r="E144" s="556"/>
      <c r="F144" s="556"/>
      <c r="H144" s="567"/>
      <c r="I144" s="573"/>
      <c r="J144" s="572"/>
      <c r="K144" s="567"/>
      <c r="L144" s="572"/>
      <c r="M144" s="567"/>
      <c r="N144" s="572"/>
      <c r="O144" s="572"/>
      <c r="P144" s="567"/>
      <c r="Q144" s="567"/>
      <c r="R144" s="567"/>
      <c r="S144" s="567"/>
      <c r="T144" s="567"/>
      <c r="U144" s="567"/>
      <c r="V144" s="567"/>
    </row>
    <row r="145" ht="37.5" customHeight="1">
      <c r="A145" s="567"/>
      <c r="B145" s="567"/>
      <c r="C145" s="572"/>
      <c r="D145" s="567"/>
      <c r="E145" s="556"/>
      <c r="F145" s="556"/>
      <c r="H145" s="567"/>
      <c r="I145" s="573"/>
      <c r="J145" s="572"/>
      <c r="K145" s="567"/>
      <c r="L145" s="572"/>
      <c r="M145" s="567"/>
      <c r="N145" s="572"/>
      <c r="O145" s="572"/>
      <c r="P145" s="567"/>
      <c r="Q145" s="567"/>
      <c r="R145" s="567"/>
      <c r="S145" s="567"/>
      <c r="T145" s="567"/>
      <c r="U145" s="567"/>
      <c r="V145" s="567"/>
    </row>
    <row r="146" ht="37.5" customHeight="1">
      <c r="A146" s="567"/>
      <c r="B146" s="567"/>
      <c r="C146" s="572"/>
      <c r="D146" s="567"/>
      <c r="E146" s="556"/>
      <c r="F146" s="556"/>
      <c r="H146" s="567"/>
      <c r="I146" s="573"/>
      <c r="J146" s="572"/>
      <c r="K146" s="567"/>
      <c r="L146" s="572"/>
      <c r="M146" s="567"/>
      <c r="N146" s="572"/>
      <c r="O146" s="572"/>
      <c r="P146" s="567"/>
      <c r="Q146" s="567"/>
      <c r="R146" s="567"/>
      <c r="S146" s="567"/>
      <c r="T146" s="567"/>
      <c r="U146" s="567"/>
      <c r="V146" s="567"/>
    </row>
    <row r="147" ht="37.5" customHeight="1">
      <c r="A147" s="567"/>
      <c r="B147" s="567"/>
      <c r="C147" s="572"/>
      <c r="D147" s="567"/>
      <c r="E147" s="556" t="s">
        <v>1481</v>
      </c>
      <c r="F147" s="567"/>
      <c r="G147" s="567"/>
      <c r="H147" s="567"/>
      <c r="I147" s="573"/>
      <c r="J147" s="572"/>
      <c r="K147" s="567"/>
      <c r="L147" s="572"/>
      <c r="M147" s="567"/>
      <c r="N147" s="572"/>
      <c r="O147" s="572"/>
      <c r="P147" s="567"/>
      <c r="Q147" s="567"/>
      <c r="R147" s="567"/>
      <c r="S147" s="567"/>
      <c r="T147" s="567"/>
      <c r="U147" s="567"/>
      <c r="V147" s="567"/>
    </row>
    <row r="148" ht="37.5" customHeight="1">
      <c r="A148" s="567"/>
      <c r="B148" s="567"/>
      <c r="C148" s="572"/>
      <c r="D148" s="567"/>
      <c r="E148" s="567"/>
      <c r="F148" s="567"/>
      <c r="G148" s="567"/>
      <c r="H148" s="567"/>
      <c r="I148" s="561"/>
      <c r="J148" s="572"/>
      <c r="K148" s="567"/>
      <c r="L148" s="572"/>
      <c r="M148" s="567"/>
      <c r="N148" s="572"/>
      <c r="O148" s="572"/>
      <c r="P148" s="567"/>
      <c r="Q148" s="567"/>
      <c r="R148" s="567"/>
      <c r="S148" s="567"/>
      <c r="T148" s="567"/>
      <c r="U148" s="567"/>
      <c r="V148" s="567"/>
    </row>
    <row r="149" ht="37.5" customHeight="1">
      <c r="A149" s="567"/>
      <c r="B149" s="567"/>
      <c r="C149" s="572"/>
      <c r="D149" s="567"/>
      <c r="E149" s="567"/>
      <c r="F149" s="567"/>
      <c r="G149" s="567"/>
      <c r="H149" s="567"/>
      <c r="I149" s="561"/>
      <c r="J149" s="572"/>
      <c r="K149" s="567"/>
      <c r="L149" s="572"/>
      <c r="M149" s="567"/>
      <c r="N149" s="572"/>
      <c r="O149" s="572"/>
      <c r="P149" s="567"/>
      <c r="Q149" s="567"/>
      <c r="R149" s="567"/>
      <c r="S149" s="567"/>
      <c r="T149" s="567"/>
      <c r="U149" s="567"/>
      <c r="V149" s="567"/>
    </row>
    <row r="150" ht="37.5" customHeight="1">
      <c r="A150" s="567"/>
      <c r="B150" s="567"/>
      <c r="C150" s="572"/>
      <c r="D150" s="567"/>
      <c r="E150" s="567"/>
      <c r="F150" s="567"/>
      <c r="G150" s="567"/>
      <c r="H150" s="567"/>
      <c r="I150" s="561"/>
      <c r="J150" s="572"/>
      <c r="K150" s="567"/>
      <c r="L150" s="572"/>
      <c r="M150" s="567"/>
      <c r="N150" s="572"/>
      <c r="O150" s="572"/>
      <c r="P150" s="567"/>
      <c r="Q150" s="567"/>
      <c r="R150" s="567"/>
      <c r="S150" s="567"/>
      <c r="T150" s="567"/>
      <c r="U150" s="567"/>
      <c r="V150" s="567"/>
    </row>
    <row r="151" ht="37.5" customHeight="1">
      <c r="A151" s="567"/>
      <c r="B151" s="567"/>
      <c r="C151" s="572"/>
      <c r="D151" s="567"/>
      <c r="E151" s="567"/>
      <c r="F151" s="567"/>
      <c r="G151" s="567"/>
      <c r="H151" s="567"/>
      <c r="I151" s="561"/>
      <c r="J151" s="572"/>
      <c r="K151" s="567"/>
      <c r="L151" s="572"/>
      <c r="M151" s="567"/>
      <c r="N151" s="572"/>
      <c r="O151" s="572"/>
      <c r="P151" s="567"/>
      <c r="Q151" s="567"/>
      <c r="R151" s="567"/>
      <c r="S151" s="567"/>
      <c r="T151" s="567"/>
      <c r="U151" s="567"/>
      <c r="V151" s="567"/>
    </row>
    <row r="152" ht="37.5" customHeight="1">
      <c r="A152" s="567"/>
      <c r="B152" s="567"/>
      <c r="C152" s="572"/>
      <c r="D152" s="567"/>
      <c r="E152" s="567"/>
      <c r="F152" s="567"/>
      <c r="G152" s="567"/>
      <c r="H152" s="567"/>
      <c r="I152" s="561"/>
      <c r="J152" s="572"/>
      <c r="K152" s="567"/>
      <c r="L152" s="572"/>
      <c r="M152" s="567"/>
      <c r="N152" s="572"/>
      <c r="O152" s="572"/>
      <c r="P152" s="567"/>
      <c r="Q152" s="567"/>
      <c r="R152" s="567"/>
      <c r="S152" s="567"/>
      <c r="T152" s="567"/>
      <c r="U152" s="567"/>
      <c r="V152" s="567"/>
    </row>
    <row r="153" ht="37.5" customHeight="1">
      <c r="A153" s="567"/>
      <c r="B153" s="567"/>
      <c r="C153" s="572"/>
      <c r="D153" s="567"/>
      <c r="E153" s="567"/>
      <c r="F153" s="567"/>
      <c r="G153" s="567"/>
      <c r="H153" s="567"/>
      <c r="I153" s="561"/>
      <c r="J153" s="572"/>
      <c r="K153" s="567"/>
      <c r="L153" s="572"/>
      <c r="M153" s="567"/>
      <c r="N153" s="572"/>
      <c r="O153" s="572"/>
      <c r="P153" s="567"/>
      <c r="Q153" s="567"/>
      <c r="R153" s="567"/>
      <c r="S153" s="567"/>
      <c r="T153" s="567"/>
      <c r="U153" s="567"/>
      <c r="V153" s="567"/>
    </row>
    <row r="154" ht="37.5" customHeight="1">
      <c r="A154" s="567"/>
      <c r="B154" s="567"/>
      <c r="C154" s="572"/>
      <c r="D154" s="567"/>
      <c r="E154" s="567"/>
      <c r="F154" s="567"/>
      <c r="G154" s="567"/>
      <c r="H154" s="567"/>
      <c r="I154" s="561"/>
      <c r="J154" s="572"/>
      <c r="K154" s="567"/>
      <c r="L154" s="572"/>
      <c r="M154" s="567"/>
      <c r="N154" s="572"/>
      <c r="O154" s="572"/>
      <c r="P154" s="567"/>
      <c r="Q154" s="567"/>
      <c r="R154" s="567"/>
      <c r="S154" s="567"/>
      <c r="T154" s="567"/>
      <c r="U154" s="567"/>
      <c r="V154" s="567"/>
    </row>
    <row r="155" ht="37.5" customHeight="1">
      <c r="A155" s="567"/>
      <c r="B155" s="567"/>
      <c r="C155" s="572"/>
      <c r="D155" s="567"/>
      <c r="E155" s="567"/>
      <c r="F155" s="567"/>
      <c r="G155" s="567"/>
      <c r="H155" s="567"/>
      <c r="I155" s="561"/>
      <c r="J155" s="572"/>
      <c r="K155" s="567"/>
      <c r="L155" s="572"/>
      <c r="M155" s="567"/>
      <c r="N155" s="572"/>
      <c r="O155" s="572"/>
      <c r="P155" s="567"/>
      <c r="Q155" s="567"/>
      <c r="R155" s="567"/>
      <c r="S155" s="567"/>
      <c r="T155" s="567"/>
      <c r="U155" s="567"/>
      <c r="V155" s="567"/>
    </row>
    <row r="156" ht="37.5" customHeight="1">
      <c r="A156" s="567"/>
      <c r="B156" s="567"/>
      <c r="C156" s="572"/>
      <c r="D156" s="567"/>
      <c r="E156" s="567"/>
      <c r="F156" s="567"/>
      <c r="G156" s="567"/>
      <c r="H156" s="567"/>
      <c r="I156" s="561"/>
      <c r="J156" s="572"/>
      <c r="K156" s="567"/>
      <c r="L156" s="572"/>
      <c r="M156" s="567"/>
      <c r="N156" s="572"/>
      <c r="O156" s="572"/>
      <c r="P156" s="567"/>
      <c r="Q156" s="567"/>
      <c r="R156" s="567"/>
      <c r="S156" s="567"/>
      <c r="T156" s="567"/>
      <c r="U156" s="567"/>
      <c r="V156" s="567"/>
    </row>
    <row r="157" ht="37.5" customHeight="1">
      <c r="A157" s="567"/>
      <c r="B157" s="567"/>
      <c r="C157" s="572"/>
      <c r="D157" s="567"/>
      <c r="E157" s="567"/>
      <c r="F157" s="567"/>
      <c r="G157" s="567"/>
      <c r="H157" s="567"/>
      <c r="I157" s="561"/>
      <c r="J157" s="572"/>
      <c r="K157" s="567"/>
      <c r="L157" s="572"/>
      <c r="M157" s="567"/>
      <c r="N157" s="572"/>
      <c r="O157" s="572"/>
      <c r="P157" s="567"/>
      <c r="Q157" s="567"/>
      <c r="R157" s="567"/>
      <c r="S157" s="567"/>
      <c r="T157" s="567"/>
      <c r="U157" s="567"/>
      <c r="V157" s="567"/>
    </row>
    <row r="158" ht="37.5" customHeight="1">
      <c r="A158" s="567"/>
      <c r="B158" s="567"/>
      <c r="C158" s="572"/>
      <c r="D158" s="567"/>
      <c r="E158" s="567"/>
      <c r="F158" s="567"/>
      <c r="G158" s="567"/>
      <c r="H158" s="567"/>
      <c r="I158" s="561"/>
      <c r="J158" s="572"/>
      <c r="K158" s="567"/>
      <c r="L158" s="572"/>
      <c r="M158" s="567"/>
      <c r="N158" s="572"/>
      <c r="O158" s="572"/>
      <c r="P158" s="567"/>
      <c r="Q158" s="567"/>
      <c r="R158" s="567"/>
      <c r="S158" s="567"/>
      <c r="T158" s="567"/>
      <c r="U158" s="567"/>
      <c r="V158" s="567"/>
    </row>
    <row r="159" ht="56.25" customHeight="1">
      <c r="A159" s="567"/>
      <c r="B159" s="567"/>
      <c r="C159" s="572"/>
      <c r="D159" s="567"/>
      <c r="E159" s="567"/>
      <c r="F159" s="567"/>
      <c r="G159" s="567"/>
      <c r="H159" s="567"/>
      <c r="I159" s="561"/>
      <c r="J159" s="572"/>
      <c r="K159" s="567"/>
      <c r="L159" s="572"/>
      <c r="M159" s="567"/>
      <c r="N159" s="572"/>
      <c r="O159" s="572"/>
      <c r="P159" s="567"/>
      <c r="Q159" s="567"/>
      <c r="R159" s="567"/>
      <c r="S159" s="567"/>
      <c r="T159" s="567"/>
      <c r="U159" s="567"/>
      <c r="V159" s="567"/>
    </row>
    <row r="160" ht="62.25" customHeight="1">
      <c r="A160" s="567"/>
      <c r="B160" s="567"/>
      <c r="C160" s="572"/>
      <c r="D160" s="567"/>
      <c r="E160" s="567"/>
      <c r="F160" s="567"/>
      <c r="G160" s="567"/>
      <c r="H160" s="567"/>
      <c r="I160" s="561"/>
      <c r="J160" s="572"/>
      <c r="K160" s="567"/>
      <c r="L160" s="572"/>
      <c r="M160" s="567"/>
      <c r="N160" s="572"/>
      <c r="O160" s="572"/>
      <c r="P160" s="567"/>
      <c r="Q160" s="567"/>
      <c r="R160" s="567"/>
      <c r="S160" s="567"/>
      <c r="T160" s="567"/>
      <c r="U160" s="567"/>
      <c r="V160" s="567"/>
    </row>
    <row r="161" ht="37.5" customHeight="1">
      <c r="A161" s="567"/>
      <c r="B161" s="567"/>
      <c r="C161" s="572"/>
      <c r="D161" s="567"/>
      <c r="E161" s="567"/>
      <c r="F161" s="567"/>
      <c r="G161" s="567"/>
      <c r="H161" s="567"/>
      <c r="I161" s="561"/>
      <c r="J161" s="572"/>
      <c r="K161" s="567"/>
      <c r="L161" s="572"/>
      <c r="M161" s="567"/>
      <c r="N161" s="572"/>
      <c r="O161" s="572"/>
      <c r="P161" s="567"/>
      <c r="Q161" s="567"/>
      <c r="R161" s="567"/>
      <c r="S161" s="567"/>
      <c r="T161" s="567"/>
      <c r="U161" s="567"/>
      <c r="V161" s="567"/>
    </row>
    <row r="162" ht="37.5" customHeight="1">
      <c r="A162" s="567"/>
      <c r="B162" s="567"/>
      <c r="C162" s="572"/>
      <c r="D162" s="567"/>
      <c r="E162" s="567"/>
      <c r="F162" s="567"/>
      <c r="G162" s="567"/>
      <c r="H162" s="567"/>
      <c r="I162" s="561"/>
      <c r="J162" s="572"/>
      <c r="K162" s="567"/>
      <c r="L162" s="572"/>
      <c r="M162" s="567"/>
      <c r="N162" s="572"/>
      <c r="O162" s="572"/>
      <c r="P162" s="567"/>
      <c r="Q162" s="567"/>
      <c r="R162" s="567"/>
      <c r="S162" s="567"/>
      <c r="T162" s="567"/>
      <c r="U162" s="567"/>
      <c r="V162" s="567"/>
    </row>
    <row r="163" ht="37.5" customHeight="1">
      <c r="A163" s="567"/>
      <c r="B163" s="567"/>
      <c r="C163" s="572"/>
      <c r="D163" s="567"/>
      <c r="E163" s="567"/>
      <c r="F163" s="567"/>
      <c r="G163" s="567"/>
      <c r="H163" s="567"/>
      <c r="I163" s="561"/>
      <c r="J163" s="572"/>
      <c r="K163" s="567"/>
      <c r="L163" s="572"/>
      <c r="M163" s="567"/>
      <c r="N163" s="572"/>
      <c r="O163" s="572"/>
      <c r="P163" s="567"/>
      <c r="Q163" s="567"/>
      <c r="R163" s="567"/>
      <c r="S163" s="567"/>
      <c r="T163" s="567"/>
      <c r="U163" s="567"/>
      <c r="V163" s="567"/>
    </row>
    <row r="164" ht="37.5" customHeight="1">
      <c r="A164" s="567"/>
      <c r="B164" s="567"/>
      <c r="C164" s="572"/>
      <c r="D164" s="567"/>
      <c r="E164" s="567"/>
      <c r="F164" s="567"/>
      <c r="G164" s="567"/>
      <c r="H164" s="567"/>
      <c r="I164" s="561"/>
      <c r="J164" s="572"/>
      <c r="K164" s="567"/>
      <c r="L164" s="572"/>
      <c r="M164" s="567"/>
      <c r="N164" s="572"/>
      <c r="O164" s="572"/>
      <c r="P164" s="567"/>
      <c r="Q164" s="567"/>
      <c r="R164" s="567"/>
      <c r="S164" s="567"/>
      <c r="T164" s="567"/>
      <c r="U164" s="567"/>
      <c r="V164" s="567"/>
    </row>
    <row r="165" ht="37.5" customHeight="1">
      <c r="A165" s="567"/>
      <c r="B165" s="567"/>
      <c r="C165" s="572"/>
      <c r="D165" s="567"/>
      <c r="E165" s="567"/>
      <c r="F165" s="567"/>
      <c r="G165" s="567"/>
      <c r="H165" s="567"/>
      <c r="I165" s="561"/>
      <c r="J165" s="572"/>
      <c r="K165" s="567"/>
      <c r="L165" s="572"/>
      <c r="M165" s="567"/>
      <c r="N165" s="572"/>
      <c r="O165" s="572"/>
      <c r="P165" s="567"/>
      <c r="Q165" s="567"/>
      <c r="R165" s="567"/>
      <c r="S165" s="567"/>
      <c r="T165" s="567"/>
      <c r="U165" s="567"/>
      <c r="V165" s="567"/>
    </row>
    <row r="166" ht="37.5" customHeight="1">
      <c r="A166" s="567"/>
      <c r="B166" s="567"/>
      <c r="C166" s="572"/>
      <c r="D166" s="567"/>
      <c r="E166" s="567"/>
      <c r="F166" s="567"/>
      <c r="G166" s="567"/>
      <c r="H166" s="567"/>
      <c r="I166" s="561"/>
      <c r="J166" s="572"/>
      <c r="K166" s="567"/>
      <c r="L166" s="572"/>
      <c r="M166" s="567"/>
      <c r="N166" s="572"/>
      <c r="O166" s="572"/>
      <c r="P166" s="567"/>
      <c r="Q166" s="567"/>
      <c r="R166" s="567"/>
      <c r="S166" s="567"/>
      <c r="T166" s="567"/>
      <c r="U166" s="567"/>
      <c r="V166" s="567"/>
    </row>
    <row r="167" ht="37.5" customHeight="1">
      <c r="A167" s="567"/>
      <c r="B167" s="567"/>
      <c r="C167" s="572"/>
      <c r="D167" s="567"/>
      <c r="E167" s="567"/>
      <c r="F167" s="567"/>
      <c r="G167" s="567"/>
      <c r="H167" s="567"/>
      <c r="I167" s="561"/>
      <c r="J167" s="572"/>
      <c r="K167" s="567"/>
      <c r="L167" s="572"/>
      <c r="M167" s="567"/>
      <c r="N167" s="572"/>
      <c r="O167" s="572"/>
      <c r="P167" s="567"/>
      <c r="Q167" s="567"/>
      <c r="R167" s="567"/>
      <c r="S167" s="567"/>
      <c r="T167" s="567"/>
      <c r="U167" s="567"/>
      <c r="V167" s="567"/>
    </row>
    <row r="168" ht="37.5" customHeight="1">
      <c r="A168" s="567"/>
      <c r="B168" s="567"/>
      <c r="C168" s="572"/>
      <c r="D168" s="567"/>
      <c r="E168" s="567"/>
      <c r="F168" s="567"/>
      <c r="G168" s="567"/>
      <c r="H168" s="567"/>
      <c r="I168" s="561"/>
      <c r="J168" s="572"/>
      <c r="K168" s="567"/>
      <c r="L168" s="572"/>
      <c r="M168" s="567"/>
      <c r="N168" s="572"/>
      <c r="O168" s="572"/>
      <c r="P168" s="567"/>
      <c r="Q168" s="567"/>
      <c r="R168" s="567"/>
      <c r="S168" s="567"/>
      <c r="T168" s="567"/>
      <c r="U168" s="567"/>
      <c r="V168" s="567"/>
    </row>
    <row r="169" ht="37.5" customHeight="1">
      <c r="A169" s="567"/>
      <c r="B169" s="567"/>
      <c r="C169" s="572"/>
      <c r="D169" s="567"/>
      <c r="E169" s="567"/>
      <c r="F169" s="567"/>
      <c r="G169" s="567"/>
      <c r="H169" s="567"/>
      <c r="I169" s="561"/>
      <c r="J169" s="572"/>
      <c r="K169" s="567"/>
      <c r="L169" s="572"/>
      <c r="M169" s="567"/>
      <c r="N169" s="572"/>
      <c r="O169" s="572"/>
      <c r="P169" s="567"/>
      <c r="Q169" s="567"/>
      <c r="R169" s="567"/>
      <c r="S169" s="567"/>
      <c r="T169" s="567"/>
      <c r="U169" s="567"/>
      <c r="V169" s="567"/>
    </row>
    <row r="170" ht="37.5" customHeight="1">
      <c r="A170" s="567"/>
      <c r="B170" s="567"/>
      <c r="C170" s="572"/>
      <c r="D170" s="567"/>
      <c r="E170" s="567"/>
      <c r="F170" s="567"/>
      <c r="G170" s="567"/>
      <c r="H170" s="567"/>
      <c r="I170" s="561"/>
      <c r="J170" s="572"/>
      <c r="K170" s="567"/>
      <c r="L170" s="572"/>
      <c r="M170" s="567"/>
      <c r="N170" s="572"/>
      <c r="O170" s="572"/>
      <c r="P170" s="567"/>
      <c r="Q170" s="567"/>
      <c r="R170" s="567"/>
      <c r="S170" s="567"/>
      <c r="T170" s="567"/>
      <c r="U170" s="567"/>
      <c r="V170" s="567"/>
    </row>
    <row r="171" ht="37.5" customHeight="1">
      <c r="A171" s="567"/>
      <c r="B171" s="567"/>
      <c r="C171" s="572"/>
      <c r="D171" s="567"/>
      <c r="E171" s="567"/>
      <c r="F171" s="567"/>
      <c r="G171" s="567"/>
      <c r="H171" s="567"/>
      <c r="I171" s="561"/>
      <c r="J171" s="572"/>
      <c r="K171" s="567"/>
      <c r="L171" s="572"/>
      <c r="M171" s="567"/>
      <c r="N171" s="572"/>
      <c r="O171" s="572"/>
      <c r="P171" s="567"/>
      <c r="Q171" s="567"/>
      <c r="R171" s="567"/>
      <c r="S171" s="567"/>
      <c r="T171" s="567"/>
      <c r="U171" s="567"/>
      <c r="V171" s="567"/>
    </row>
    <row r="172" ht="37.5" customHeight="1">
      <c r="A172" s="567"/>
      <c r="B172" s="567"/>
      <c r="C172" s="572"/>
      <c r="D172" s="567"/>
      <c r="E172" s="567"/>
      <c r="F172" s="567"/>
      <c r="G172" s="567"/>
      <c r="H172" s="567"/>
      <c r="I172" s="561"/>
      <c r="J172" s="572"/>
      <c r="K172" s="567"/>
      <c r="L172" s="572"/>
      <c r="M172" s="567"/>
      <c r="N172" s="572"/>
      <c r="O172" s="572"/>
      <c r="P172" s="567"/>
      <c r="Q172" s="567"/>
      <c r="R172" s="567"/>
      <c r="S172" s="567"/>
      <c r="T172" s="567"/>
      <c r="U172" s="567"/>
      <c r="V172" s="567"/>
    </row>
    <row r="173" ht="37.5" customHeight="1">
      <c r="A173" s="567"/>
      <c r="B173" s="567"/>
      <c r="C173" s="572"/>
      <c r="D173" s="567"/>
      <c r="E173" s="567"/>
      <c r="F173" s="567"/>
      <c r="G173" s="567"/>
      <c r="H173" s="567"/>
      <c r="I173" s="561"/>
      <c r="J173" s="572"/>
      <c r="K173" s="567"/>
      <c r="L173" s="572"/>
      <c r="M173" s="567"/>
      <c r="N173" s="572"/>
      <c r="O173" s="572"/>
      <c r="P173" s="567"/>
      <c r="Q173" s="567"/>
      <c r="R173" s="567"/>
      <c r="S173" s="567"/>
      <c r="T173" s="567"/>
      <c r="U173" s="567"/>
      <c r="V173" s="567"/>
    </row>
    <row r="174" ht="37.5" customHeight="1">
      <c r="A174" s="567"/>
      <c r="B174" s="567"/>
      <c r="C174" s="572"/>
      <c r="D174" s="567"/>
      <c r="E174" s="567"/>
      <c r="F174" s="567"/>
      <c r="G174" s="567"/>
      <c r="H174" s="567"/>
      <c r="I174" s="561"/>
      <c r="J174" s="572"/>
      <c r="K174" s="567"/>
      <c r="L174" s="572"/>
      <c r="M174" s="567"/>
      <c r="N174" s="572"/>
      <c r="O174" s="572"/>
      <c r="P174" s="567"/>
      <c r="Q174" s="567"/>
      <c r="R174" s="567"/>
      <c r="S174" s="567"/>
      <c r="T174" s="567"/>
      <c r="U174" s="567"/>
      <c r="V174" s="567"/>
    </row>
    <row r="175" ht="37.5" customHeight="1">
      <c r="A175" s="567"/>
      <c r="B175" s="567"/>
      <c r="C175" s="572"/>
      <c r="D175" s="567"/>
      <c r="E175" s="567"/>
      <c r="F175" s="567"/>
      <c r="G175" s="567"/>
      <c r="H175" s="567"/>
      <c r="I175" s="561"/>
      <c r="J175" s="572"/>
      <c r="K175" s="567"/>
      <c r="L175" s="572"/>
      <c r="M175" s="567"/>
      <c r="N175" s="572"/>
      <c r="O175" s="572"/>
      <c r="P175" s="567"/>
      <c r="Q175" s="567"/>
      <c r="R175" s="567"/>
      <c r="S175" s="567"/>
      <c r="T175" s="567"/>
      <c r="U175" s="567"/>
      <c r="V175" s="567"/>
    </row>
    <row r="176" ht="37.5" customHeight="1">
      <c r="A176" s="567"/>
      <c r="B176" s="567"/>
      <c r="C176" s="572"/>
      <c r="D176" s="567"/>
      <c r="E176" s="567"/>
      <c r="F176" s="567"/>
      <c r="G176" s="567"/>
      <c r="H176" s="567"/>
      <c r="I176" s="561"/>
      <c r="J176" s="572"/>
      <c r="K176" s="567"/>
      <c r="L176" s="572"/>
      <c r="M176" s="567"/>
      <c r="N176" s="572"/>
      <c r="O176" s="572"/>
      <c r="P176" s="567"/>
      <c r="Q176" s="567"/>
      <c r="R176" s="567"/>
      <c r="S176" s="567"/>
      <c r="T176" s="567"/>
      <c r="U176" s="567"/>
      <c r="V176" s="567"/>
    </row>
    <row r="177" ht="37.5" customHeight="1">
      <c r="A177" s="567"/>
      <c r="B177" s="567"/>
      <c r="C177" s="572"/>
      <c r="D177" s="567"/>
      <c r="E177" s="567"/>
      <c r="F177" s="567"/>
      <c r="G177" s="567"/>
      <c r="H177" s="567"/>
      <c r="I177" s="561"/>
      <c r="J177" s="572"/>
      <c r="K177" s="567"/>
      <c r="L177" s="572"/>
      <c r="M177" s="567"/>
      <c r="N177" s="572"/>
      <c r="O177" s="572"/>
      <c r="P177" s="567"/>
      <c r="Q177" s="567"/>
      <c r="R177" s="567"/>
      <c r="S177" s="567"/>
      <c r="T177" s="567"/>
      <c r="U177" s="567"/>
      <c r="V177" s="567"/>
    </row>
    <row r="178" ht="37.5" customHeight="1">
      <c r="A178" s="567"/>
      <c r="B178" s="567"/>
      <c r="C178" s="572"/>
      <c r="D178" s="567"/>
      <c r="E178" s="567"/>
      <c r="F178" s="567"/>
      <c r="G178" s="567"/>
      <c r="H178" s="567"/>
      <c r="I178" s="561"/>
      <c r="J178" s="572"/>
      <c r="K178" s="567"/>
      <c r="L178" s="572"/>
      <c r="M178" s="567"/>
      <c r="N178" s="572"/>
      <c r="O178" s="572"/>
      <c r="P178" s="567"/>
      <c r="Q178" s="567"/>
      <c r="R178" s="567"/>
      <c r="S178" s="567"/>
      <c r="T178" s="567"/>
      <c r="U178" s="567"/>
      <c r="V178" s="567"/>
    </row>
    <row r="179" ht="37.5" customHeight="1">
      <c r="A179" s="567"/>
      <c r="B179" s="567"/>
      <c r="C179" s="572"/>
      <c r="D179" s="567"/>
      <c r="E179" s="567"/>
      <c r="F179" s="567"/>
      <c r="G179" s="567"/>
      <c r="H179" s="567"/>
      <c r="I179" s="561"/>
      <c r="J179" s="572"/>
      <c r="K179" s="567"/>
      <c r="L179" s="572"/>
      <c r="M179" s="567"/>
      <c r="N179" s="572"/>
      <c r="O179" s="572"/>
      <c r="P179" s="567"/>
      <c r="Q179" s="567"/>
      <c r="R179" s="567"/>
      <c r="S179" s="567"/>
      <c r="T179" s="567"/>
      <c r="U179" s="567"/>
      <c r="V179" s="567"/>
    </row>
    <row r="180" ht="37.5" customHeight="1">
      <c r="A180" s="567"/>
      <c r="B180" s="567"/>
      <c r="C180" s="572"/>
      <c r="D180" s="567"/>
      <c r="E180" s="567"/>
      <c r="F180" s="567"/>
      <c r="G180" s="567"/>
      <c r="H180" s="567"/>
      <c r="I180" s="561"/>
      <c r="J180" s="572"/>
      <c r="K180" s="567"/>
      <c r="L180" s="572"/>
      <c r="M180" s="567"/>
      <c r="N180" s="572"/>
      <c r="O180" s="572"/>
      <c r="P180" s="567"/>
      <c r="Q180" s="567"/>
      <c r="R180" s="567"/>
      <c r="S180" s="567"/>
      <c r="T180" s="567"/>
      <c r="U180" s="567"/>
      <c r="V180" s="567"/>
    </row>
    <row r="181" ht="37.5" customHeight="1">
      <c r="A181" s="567"/>
      <c r="B181" s="567"/>
      <c r="C181" s="572"/>
      <c r="D181" s="567"/>
      <c r="E181" s="567"/>
      <c r="F181" s="567"/>
      <c r="G181" s="567"/>
      <c r="H181" s="567"/>
      <c r="I181" s="561"/>
      <c r="J181" s="572"/>
      <c r="K181" s="567"/>
      <c r="L181" s="572"/>
      <c r="M181" s="567"/>
      <c r="N181" s="572"/>
      <c r="O181" s="572"/>
      <c r="P181" s="567"/>
      <c r="Q181" s="567"/>
      <c r="R181" s="567"/>
      <c r="S181" s="567"/>
      <c r="T181" s="567"/>
      <c r="U181" s="567"/>
      <c r="V181" s="567"/>
    </row>
    <row r="182" ht="37.5" customHeight="1">
      <c r="A182" s="567"/>
      <c r="B182" s="567"/>
      <c r="C182" s="572"/>
      <c r="D182" s="567"/>
      <c r="E182" s="567"/>
      <c r="F182" s="567"/>
      <c r="G182" s="567"/>
      <c r="H182" s="567"/>
      <c r="I182" s="561"/>
      <c r="J182" s="572"/>
      <c r="K182" s="567"/>
      <c r="L182" s="572"/>
      <c r="M182" s="567"/>
      <c r="N182" s="572"/>
      <c r="O182" s="572"/>
      <c r="P182" s="567"/>
      <c r="Q182" s="567"/>
      <c r="R182" s="567"/>
      <c r="S182" s="567"/>
      <c r="T182" s="567"/>
      <c r="U182" s="567"/>
      <c r="V182" s="567"/>
    </row>
    <row r="183" ht="37.5" customHeight="1">
      <c r="A183" s="567"/>
      <c r="B183" s="567"/>
      <c r="C183" s="572"/>
      <c r="D183" s="567"/>
      <c r="E183" s="567"/>
      <c r="F183" s="567"/>
      <c r="G183" s="567"/>
      <c r="H183" s="567"/>
      <c r="I183" s="561"/>
      <c r="J183" s="572"/>
      <c r="K183" s="567"/>
      <c r="L183" s="572"/>
      <c r="M183" s="567"/>
      <c r="N183" s="572"/>
      <c r="O183" s="572"/>
      <c r="P183" s="567"/>
      <c r="Q183" s="567"/>
      <c r="R183" s="567"/>
      <c r="S183" s="567"/>
      <c r="T183" s="567"/>
      <c r="U183" s="567"/>
      <c r="V183" s="567"/>
    </row>
    <row r="184" ht="37.5" customHeight="1">
      <c r="A184" s="567"/>
      <c r="B184" s="567"/>
      <c r="C184" s="572"/>
      <c r="D184" s="567"/>
      <c r="E184" s="567"/>
      <c r="F184" s="567"/>
      <c r="G184" s="567"/>
      <c r="H184" s="567"/>
      <c r="I184" s="561"/>
      <c r="J184" s="572"/>
      <c r="K184" s="567"/>
      <c r="L184" s="572"/>
      <c r="M184" s="567"/>
      <c r="N184" s="572"/>
      <c r="O184" s="572"/>
      <c r="P184" s="567"/>
      <c r="Q184" s="567"/>
      <c r="R184" s="567"/>
      <c r="S184" s="567"/>
      <c r="T184" s="567"/>
      <c r="U184" s="567"/>
      <c r="V184" s="567"/>
    </row>
    <row r="185" ht="37.5" customHeight="1">
      <c r="A185" s="567"/>
      <c r="B185" s="567"/>
      <c r="C185" s="572"/>
      <c r="D185" s="567"/>
      <c r="E185" s="567"/>
      <c r="F185" s="567"/>
      <c r="G185" s="567"/>
      <c r="H185" s="567"/>
      <c r="I185" s="561"/>
      <c r="J185" s="572"/>
      <c r="K185" s="567"/>
      <c r="L185" s="572"/>
      <c r="M185" s="567"/>
      <c r="N185" s="572"/>
      <c r="O185" s="572"/>
      <c r="P185" s="567"/>
      <c r="Q185" s="567"/>
      <c r="R185" s="567"/>
      <c r="S185" s="567"/>
      <c r="T185" s="567"/>
      <c r="U185" s="567"/>
      <c r="V185" s="567"/>
    </row>
    <row r="186" ht="37.5" customHeight="1">
      <c r="A186" s="567"/>
      <c r="B186" s="567"/>
      <c r="C186" s="572"/>
      <c r="D186" s="567"/>
      <c r="E186" s="567"/>
      <c r="F186" s="567"/>
      <c r="G186" s="567"/>
      <c r="H186" s="567"/>
      <c r="I186" s="561"/>
      <c r="J186" s="572"/>
      <c r="K186" s="567"/>
      <c r="L186" s="572"/>
      <c r="M186" s="567"/>
      <c r="N186" s="572"/>
      <c r="O186" s="572"/>
      <c r="P186" s="567"/>
      <c r="Q186" s="567"/>
      <c r="R186" s="567"/>
      <c r="S186" s="567"/>
      <c r="T186" s="567"/>
      <c r="U186" s="567"/>
      <c r="V186" s="567"/>
    </row>
    <row r="187" ht="37.5" customHeight="1">
      <c r="A187" s="567"/>
      <c r="B187" s="567"/>
      <c r="C187" s="572"/>
      <c r="D187" s="567"/>
      <c r="E187" s="567"/>
      <c r="F187" s="567"/>
      <c r="G187" s="567"/>
      <c r="H187" s="567"/>
      <c r="I187" s="561"/>
      <c r="J187" s="572"/>
      <c r="K187" s="567"/>
      <c r="L187" s="572"/>
      <c r="M187" s="567"/>
      <c r="N187" s="572"/>
      <c r="O187" s="572"/>
      <c r="P187" s="567"/>
      <c r="Q187" s="567"/>
      <c r="R187" s="567"/>
      <c r="S187" s="567"/>
      <c r="T187" s="567"/>
      <c r="U187" s="567"/>
      <c r="V187" s="567"/>
    </row>
    <row r="188" ht="37.5" customHeight="1">
      <c r="A188" s="567"/>
      <c r="B188" s="567"/>
      <c r="C188" s="572"/>
      <c r="D188" s="567"/>
      <c r="E188" s="567"/>
      <c r="F188" s="567"/>
      <c r="G188" s="567"/>
      <c r="H188" s="567"/>
      <c r="I188" s="561"/>
      <c r="J188" s="572"/>
      <c r="K188" s="567"/>
      <c r="L188" s="572"/>
      <c r="M188" s="567"/>
      <c r="N188" s="572"/>
      <c r="O188" s="572"/>
      <c r="P188" s="567"/>
      <c r="Q188" s="567"/>
      <c r="R188" s="567"/>
      <c r="S188" s="567"/>
      <c r="T188" s="567"/>
      <c r="U188" s="567"/>
      <c r="V188" s="567"/>
    </row>
    <row r="189" ht="37.5" customHeight="1">
      <c r="A189" s="567"/>
      <c r="B189" s="567"/>
      <c r="C189" s="572"/>
      <c r="D189" s="567"/>
      <c r="E189" s="567"/>
      <c r="F189" s="567"/>
      <c r="G189" s="567"/>
      <c r="H189" s="567"/>
      <c r="I189" s="561"/>
      <c r="J189" s="572"/>
      <c r="K189" s="567"/>
      <c r="L189" s="572"/>
      <c r="M189" s="567"/>
      <c r="N189" s="572"/>
      <c r="O189" s="572"/>
      <c r="P189" s="567"/>
      <c r="Q189" s="567"/>
      <c r="R189" s="567"/>
      <c r="S189" s="567"/>
      <c r="T189" s="567"/>
      <c r="U189" s="567"/>
      <c r="V189" s="567"/>
    </row>
    <row r="190" ht="37.5" customHeight="1">
      <c r="A190" s="567"/>
      <c r="B190" s="567"/>
      <c r="C190" s="572"/>
      <c r="D190" s="567"/>
      <c r="E190" s="567"/>
      <c r="F190" s="567"/>
      <c r="G190" s="567"/>
      <c r="H190" s="567"/>
      <c r="I190" s="561"/>
      <c r="J190" s="572"/>
      <c r="K190" s="567"/>
      <c r="L190" s="572"/>
      <c r="M190" s="567"/>
      <c r="N190" s="572"/>
      <c r="O190" s="572"/>
      <c r="P190" s="567"/>
      <c r="Q190" s="567"/>
      <c r="R190" s="567"/>
      <c r="S190" s="567"/>
      <c r="T190" s="567"/>
      <c r="U190" s="567"/>
      <c r="V190" s="567"/>
    </row>
    <row r="191" ht="37.5" customHeight="1">
      <c r="A191" s="567"/>
      <c r="B191" s="567"/>
      <c r="C191" s="572"/>
      <c r="D191" s="567"/>
      <c r="E191" s="567"/>
      <c r="F191" s="567"/>
      <c r="G191" s="567"/>
      <c r="H191" s="567"/>
      <c r="I191" s="561"/>
      <c r="J191" s="572"/>
      <c r="K191" s="567"/>
      <c r="L191" s="572"/>
      <c r="M191" s="567"/>
      <c r="N191" s="572"/>
      <c r="O191" s="572"/>
      <c r="P191" s="567"/>
      <c r="Q191" s="567"/>
      <c r="R191" s="567"/>
      <c r="S191" s="567"/>
      <c r="T191" s="567"/>
      <c r="U191" s="567"/>
      <c r="V191" s="567"/>
    </row>
    <row r="192" ht="37.5" customHeight="1">
      <c r="A192" s="567"/>
      <c r="B192" s="567"/>
      <c r="C192" s="572"/>
      <c r="D192" s="567"/>
      <c r="E192" s="567"/>
      <c r="F192" s="567"/>
      <c r="G192" s="567"/>
      <c r="H192" s="567"/>
      <c r="I192" s="561"/>
      <c r="J192" s="572"/>
      <c r="K192" s="567"/>
      <c r="L192" s="572"/>
      <c r="M192" s="567"/>
      <c r="N192" s="572"/>
      <c r="O192" s="572"/>
      <c r="P192" s="567"/>
      <c r="Q192" s="567"/>
      <c r="R192" s="567"/>
      <c r="S192" s="567"/>
      <c r="T192" s="567"/>
      <c r="U192" s="567"/>
      <c r="V192" s="567"/>
    </row>
    <row r="193" ht="37.5" customHeight="1">
      <c r="A193" s="567"/>
      <c r="B193" s="567"/>
      <c r="C193" s="572"/>
      <c r="D193" s="567"/>
      <c r="E193" s="567"/>
      <c r="F193" s="567"/>
      <c r="G193" s="567"/>
      <c r="H193" s="567"/>
      <c r="I193" s="561"/>
      <c r="J193" s="572"/>
      <c r="K193" s="567"/>
      <c r="L193" s="572"/>
      <c r="M193" s="567"/>
      <c r="N193" s="572"/>
      <c r="O193" s="572"/>
      <c r="P193" s="567"/>
      <c r="Q193" s="567"/>
      <c r="R193" s="567"/>
      <c r="S193" s="567"/>
      <c r="T193" s="567"/>
      <c r="U193" s="567"/>
      <c r="V193" s="567"/>
    </row>
    <row r="194" ht="37.5" customHeight="1">
      <c r="A194" s="567"/>
      <c r="B194" s="567"/>
      <c r="C194" s="572"/>
      <c r="D194" s="567"/>
      <c r="E194" s="567"/>
      <c r="F194" s="567"/>
      <c r="G194" s="567"/>
      <c r="H194" s="567"/>
      <c r="I194" s="561"/>
      <c r="J194" s="572"/>
      <c r="K194" s="567"/>
      <c r="L194" s="572"/>
      <c r="M194" s="567"/>
      <c r="N194" s="572"/>
      <c r="O194" s="572"/>
      <c r="P194" s="567"/>
      <c r="Q194" s="567"/>
      <c r="R194" s="567"/>
      <c r="S194" s="567"/>
      <c r="T194" s="567"/>
      <c r="U194" s="567"/>
      <c r="V194" s="567"/>
    </row>
    <row r="195" ht="37.5" customHeight="1">
      <c r="A195" s="567"/>
      <c r="B195" s="567"/>
      <c r="C195" s="572"/>
      <c r="D195" s="567"/>
      <c r="E195" s="567"/>
      <c r="F195" s="567"/>
      <c r="G195" s="567"/>
      <c r="H195" s="567"/>
      <c r="I195" s="561"/>
      <c r="J195" s="572"/>
      <c r="K195" s="567"/>
      <c r="L195" s="572"/>
      <c r="M195" s="567"/>
      <c r="N195" s="572"/>
      <c r="O195" s="572"/>
      <c r="P195" s="567"/>
      <c r="Q195" s="567"/>
      <c r="R195" s="567"/>
      <c r="S195" s="567"/>
      <c r="T195" s="567"/>
      <c r="U195" s="567"/>
      <c r="V195" s="567"/>
    </row>
    <row r="196" ht="37.5" customHeight="1">
      <c r="A196" s="567"/>
      <c r="B196" s="567"/>
      <c r="C196" s="572"/>
      <c r="D196" s="567"/>
      <c r="E196" s="567"/>
      <c r="F196" s="567"/>
      <c r="G196" s="567"/>
      <c r="H196" s="567"/>
      <c r="I196" s="561"/>
      <c r="J196" s="572"/>
      <c r="K196" s="567"/>
      <c r="L196" s="572"/>
      <c r="M196" s="567"/>
      <c r="N196" s="572"/>
      <c r="O196" s="572"/>
      <c r="P196" s="567"/>
      <c r="Q196" s="567"/>
      <c r="R196" s="567"/>
      <c r="S196" s="567"/>
      <c r="T196" s="567"/>
      <c r="U196" s="567"/>
      <c r="V196" s="567"/>
    </row>
    <row r="197" ht="45.75" customHeight="1">
      <c r="A197" s="567"/>
      <c r="B197" s="567"/>
      <c r="C197" s="572"/>
      <c r="D197" s="567"/>
      <c r="E197" s="567"/>
      <c r="F197" s="567"/>
      <c r="G197" s="567"/>
      <c r="H197" s="567"/>
      <c r="I197" s="561"/>
      <c r="J197" s="572"/>
      <c r="K197" s="567"/>
      <c r="L197" s="572"/>
      <c r="M197" s="567"/>
      <c r="N197" s="572"/>
      <c r="O197" s="572"/>
      <c r="P197" s="567"/>
      <c r="Q197" s="567"/>
      <c r="R197" s="567"/>
      <c r="S197" s="567"/>
      <c r="T197" s="567"/>
      <c r="U197" s="567"/>
      <c r="V197" s="567"/>
    </row>
    <row r="198" ht="30.0" customHeight="1">
      <c r="A198" s="567"/>
      <c r="B198" s="567"/>
      <c r="C198" s="572"/>
      <c r="D198" s="567"/>
      <c r="E198" s="567"/>
      <c r="F198" s="567"/>
      <c r="G198" s="567"/>
      <c r="H198" s="567"/>
      <c r="I198" s="561"/>
      <c r="J198" s="572"/>
      <c r="K198" s="567"/>
      <c r="L198" s="572"/>
      <c r="M198" s="567"/>
      <c r="N198" s="572"/>
      <c r="O198" s="572"/>
      <c r="P198" s="567"/>
      <c r="Q198" s="567"/>
      <c r="R198" s="567"/>
      <c r="S198" s="567"/>
      <c r="T198" s="567"/>
      <c r="U198" s="567"/>
      <c r="V198" s="567"/>
    </row>
    <row r="199" ht="30.0" customHeight="1">
      <c r="A199" s="567"/>
      <c r="B199" s="567"/>
      <c r="C199" s="572"/>
      <c r="D199" s="567"/>
      <c r="E199" s="567"/>
      <c r="F199" s="567"/>
      <c r="G199" s="567"/>
      <c r="H199" s="567"/>
      <c r="I199" s="561"/>
      <c r="J199" s="572"/>
      <c r="K199" s="567"/>
      <c r="L199" s="572"/>
      <c r="M199" s="567"/>
      <c r="N199" s="572"/>
      <c r="O199" s="572"/>
      <c r="P199" s="567"/>
      <c r="Q199" s="567"/>
      <c r="R199" s="567"/>
      <c r="S199" s="567"/>
      <c r="T199" s="567"/>
      <c r="U199" s="567"/>
      <c r="V199" s="567"/>
    </row>
    <row r="200" ht="30.0" customHeight="1">
      <c r="A200" s="567"/>
      <c r="B200" s="567"/>
      <c r="C200" s="572"/>
      <c r="D200" s="567"/>
      <c r="E200" s="567"/>
      <c r="F200" s="567"/>
      <c r="G200" s="567"/>
      <c r="H200" s="567"/>
      <c r="I200" s="561"/>
      <c r="J200" s="572"/>
      <c r="K200" s="567"/>
      <c r="L200" s="572"/>
      <c r="M200" s="567"/>
      <c r="N200" s="572"/>
      <c r="O200" s="572"/>
      <c r="P200" s="567"/>
      <c r="Q200" s="567"/>
      <c r="R200" s="567"/>
      <c r="S200" s="567"/>
      <c r="T200" s="567"/>
      <c r="U200" s="567"/>
      <c r="V200" s="567"/>
    </row>
    <row r="201" ht="30.0" customHeight="1">
      <c r="A201" s="567"/>
      <c r="B201" s="567"/>
      <c r="C201" s="572"/>
      <c r="D201" s="567"/>
      <c r="E201" s="567"/>
      <c r="F201" s="567"/>
      <c r="G201" s="567"/>
      <c r="H201" s="567"/>
      <c r="I201" s="561"/>
      <c r="J201" s="572"/>
      <c r="K201" s="567"/>
      <c r="L201" s="572"/>
      <c r="M201" s="567"/>
      <c r="N201" s="572"/>
      <c r="O201" s="572"/>
      <c r="P201" s="567"/>
      <c r="Q201" s="567"/>
      <c r="R201" s="567"/>
      <c r="S201" s="567"/>
      <c r="T201" s="567"/>
      <c r="U201" s="567"/>
      <c r="V201" s="567"/>
    </row>
    <row r="202" ht="36.0" customHeight="1">
      <c r="A202" s="567"/>
      <c r="B202" s="567"/>
      <c r="C202" s="572"/>
      <c r="D202" s="567"/>
      <c r="E202" s="567"/>
      <c r="F202" s="567"/>
      <c r="G202" s="567"/>
      <c r="H202" s="567"/>
      <c r="I202" s="561"/>
      <c r="J202" s="572"/>
      <c r="K202" s="567"/>
      <c r="L202" s="572"/>
      <c r="M202" s="567"/>
      <c r="N202" s="572"/>
      <c r="O202" s="572"/>
      <c r="P202" s="567"/>
      <c r="Q202" s="567"/>
      <c r="R202" s="567"/>
      <c r="S202" s="567"/>
      <c r="T202" s="567"/>
      <c r="U202" s="567"/>
      <c r="V202" s="567"/>
    </row>
    <row r="203" ht="30.0" customHeight="1">
      <c r="A203" s="567"/>
      <c r="B203" s="567"/>
      <c r="C203" s="572"/>
      <c r="D203" s="567"/>
      <c r="E203" s="567"/>
      <c r="F203" s="567"/>
      <c r="G203" s="567"/>
      <c r="H203" s="567"/>
      <c r="I203" s="561"/>
      <c r="J203" s="572"/>
      <c r="K203" s="567"/>
      <c r="L203" s="572"/>
      <c r="M203" s="567"/>
      <c r="N203" s="572"/>
      <c r="O203" s="572"/>
      <c r="P203" s="567"/>
      <c r="Q203" s="567"/>
      <c r="R203" s="567"/>
      <c r="S203" s="567"/>
      <c r="T203" s="567"/>
      <c r="U203" s="567"/>
      <c r="V203" s="567"/>
    </row>
    <row r="204" ht="30.0" customHeight="1">
      <c r="A204" s="567"/>
      <c r="B204" s="567"/>
      <c r="C204" s="572"/>
      <c r="D204" s="567"/>
      <c r="E204" s="567"/>
      <c r="F204" s="567"/>
      <c r="G204" s="567"/>
      <c r="H204" s="567"/>
      <c r="I204" s="561"/>
      <c r="J204" s="572"/>
      <c r="K204" s="567"/>
      <c r="L204" s="572"/>
      <c r="M204" s="567"/>
      <c r="N204" s="572"/>
      <c r="O204" s="572"/>
      <c r="P204" s="567"/>
      <c r="Q204" s="567"/>
      <c r="R204" s="567"/>
      <c r="S204" s="567"/>
      <c r="T204" s="567"/>
      <c r="U204" s="567"/>
      <c r="V204" s="567"/>
    </row>
  </sheetData>
  <autoFilter ref="$A$2:$T$204"/>
  <mergeCells count="1">
    <mergeCell ref="A1:T1"/>
  </mergeCells>
  <printOptions/>
  <pageMargins bottom="0.35433070866141736" footer="0.0" header="0.0" left="0.5118110236220472" right="0.5118110236220472" top="0.35433070866141736"/>
  <pageSetup fitToHeight="0" paperSize="8"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7.75"/>
    <col customWidth="1" min="2" max="2" width="8.75"/>
    <col customWidth="1" min="3" max="3" width="42.5"/>
    <col customWidth="1" min="4" max="4" width="54.25"/>
    <col customWidth="1" min="5" max="5" width="22.0"/>
    <col customWidth="1" min="6" max="6" width="25.88"/>
    <col customWidth="1" min="7" max="7" width="11.0"/>
    <col customWidth="1" min="8" max="8" width="13.13"/>
    <col customWidth="1" min="9" max="9" width="17.5"/>
    <col customWidth="1" min="10" max="10" width="13.25"/>
    <col customWidth="1" min="11" max="11" width="17.38"/>
    <col customWidth="1" min="12" max="12" width="13.13"/>
    <col customWidth="1" min="13" max="13" width="17.38"/>
    <col customWidth="1" min="14" max="14" width="13.13"/>
    <col customWidth="1" min="15" max="15" width="17.5"/>
    <col customWidth="1" min="16" max="16" width="13.25"/>
    <col customWidth="1" min="17" max="17" width="17.38"/>
    <col customWidth="1" min="18" max="18" width="17.5"/>
    <col customWidth="1" min="19" max="19" width="7.75"/>
  </cols>
  <sheetData>
    <row r="1" ht="42.0" customHeight="1">
      <c r="A1" s="574" t="s">
        <v>0</v>
      </c>
    </row>
    <row r="2" ht="15.75" customHeight="1">
      <c r="A2" s="575" t="s">
        <v>1</v>
      </c>
      <c r="B2" s="575" t="s">
        <v>2</v>
      </c>
      <c r="C2" s="575" t="s">
        <v>3</v>
      </c>
      <c r="D2" s="576" t="s">
        <v>4</v>
      </c>
      <c r="E2" s="576" t="s">
        <v>5</v>
      </c>
      <c r="F2" s="576" t="s">
        <v>6</v>
      </c>
      <c r="G2" s="576" t="s">
        <v>7</v>
      </c>
      <c r="H2" s="577" t="s">
        <v>8</v>
      </c>
      <c r="I2" s="577" t="s">
        <v>9</v>
      </c>
      <c r="J2" s="578" t="s">
        <v>10</v>
      </c>
      <c r="K2" s="578" t="s">
        <v>11</v>
      </c>
      <c r="L2" s="579" t="s">
        <v>12</v>
      </c>
      <c r="M2" s="579" t="s">
        <v>13</v>
      </c>
      <c r="N2" s="579" t="s">
        <v>14</v>
      </c>
      <c r="O2" s="579" t="s">
        <v>15</v>
      </c>
      <c r="P2" s="580" t="s">
        <v>16</v>
      </c>
      <c r="Q2" s="580" t="s">
        <v>17</v>
      </c>
      <c r="R2" s="576" t="s">
        <v>18</v>
      </c>
      <c r="S2" s="567"/>
    </row>
    <row r="3" ht="37.5" customHeight="1">
      <c r="A3" s="12">
        <v>1.0</v>
      </c>
      <c r="B3" s="13" t="s">
        <v>1482</v>
      </c>
      <c r="C3" s="14" t="s">
        <v>1483</v>
      </c>
      <c r="D3" s="14" t="s">
        <v>1484</v>
      </c>
      <c r="E3" s="581" t="s">
        <v>1485</v>
      </c>
      <c r="F3" s="16" t="s">
        <v>27</v>
      </c>
      <c r="G3" s="17" t="s">
        <v>1486</v>
      </c>
      <c r="H3" s="15" t="s">
        <v>1487</v>
      </c>
      <c r="I3" s="18" t="s">
        <v>30</v>
      </c>
      <c r="J3" s="19" t="s">
        <v>1488</v>
      </c>
      <c r="K3" s="20" t="s">
        <v>32</v>
      </c>
      <c r="L3" s="21" t="s">
        <v>1489</v>
      </c>
      <c r="M3" s="22" t="s">
        <v>34</v>
      </c>
      <c r="N3" s="21" t="s">
        <v>1490</v>
      </c>
      <c r="O3" s="23" t="s">
        <v>1491</v>
      </c>
      <c r="P3" s="21" t="s">
        <v>1492</v>
      </c>
      <c r="Q3" s="23" t="s">
        <v>38</v>
      </c>
      <c r="R3" s="582"/>
      <c r="S3" s="567"/>
    </row>
    <row r="4" ht="37.5" customHeight="1">
      <c r="A4" s="29">
        <v>2.0</v>
      </c>
      <c r="B4" s="30" t="s">
        <v>1493</v>
      </c>
      <c r="C4" s="31" t="s">
        <v>1494</v>
      </c>
      <c r="D4" s="31" t="s">
        <v>1495</v>
      </c>
      <c r="E4" s="583" t="s">
        <v>1496</v>
      </c>
      <c r="F4" s="33" t="s">
        <v>1497</v>
      </c>
      <c r="G4" s="34" t="s">
        <v>1498</v>
      </c>
      <c r="H4" s="32" t="s">
        <v>1499</v>
      </c>
      <c r="I4" s="35" t="s">
        <v>46</v>
      </c>
      <c r="J4" s="36" t="s">
        <v>1500</v>
      </c>
      <c r="K4" s="37" t="s">
        <v>48</v>
      </c>
      <c r="L4" s="38" t="s">
        <v>1501</v>
      </c>
      <c r="M4" s="39" t="s">
        <v>50</v>
      </c>
      <c r="N4" s="38" t="s">
        <v>1502</v>
      </c>
      <c r="O4" s="40" t="s">
        <v>52</v>
      </c>
      <c r="P4" s="38" t="s">
        <v>1503</v>
      </c>
      <c r="Q4" s="40" t="s">
        <v>54</v>
      </c>
      <c r="R4" s="584"/>
      <c r="S4" s="567"/>
    </row>
    <row r="5" ht="37.5" customHeight="1">
      <c r="A5" s="29">
        <v>3.0</v>
      </c>
      <c r="B5" s="30" t="s">
        <v>1504</v>
      </c>
      <c r="C5" s="31" t="s">
        <v>1505</v>
      </c>
      <c r="D5" s="31" t="s">
        <v>1506</v>
      </c>
      <c r="E5" s="583" t="s">
        <v>1507</v>
      </c>
      <c r="F5" s="33" t="s">
        <v>59</v>
      </c>
      <c r="G5" s="46" t="s">
        <v>1508</v>
      </c>
      <c r="H5" s="32" t="s">
        <v>1509</v>
      </c>
      <c r="I5" s="35" t="s">
        <v>62</v>
      </c>
      <c r="J5" s="32" t="s">
        <v>1510</v>
      </c>
      <c r="K5" s="35" t="s">
        <v>64</v>
      </c>
      <c r="L5" s="32" t="s">
        <v>1511</v>
      </c>
      <c r="M5" s="35" t="s">
        <v>66</v>
      </c>
      <c r="N5" s="32" t="s">
        <v>1512</v>
      </c>
      <c r="O5" s="40" t="s">
        <v>68</v>
      </c>
      <c r="P5" s="38" t="s">
        <v>1513</v>
      </c>
      <c r="Q5" s="40" t="s">
        <v>70</v>
      </c>
      <c r="R5" s="584"/>
      <c r="S5" s="567"/>
    </row>
    <row r="6" ht="37.5" customHeight="1">
      <c r="A6" s="29">
        <v>4.0</v>
      </c>
      <c r="B6" s="30" t="s">
        <v>1514</v>
      </c>
      <c r="C6" s="31" t="s">
        <v>1515</v>
      </c>
      <c r="D6" s="31" t="s">
        <v>1516</v>
      </c>
      <c r="E6" s="583" t="s">
        <v>1517</v>
      </c>
      <c r="F6" s="33" t="s">
        <v>75</v>
      </c>
      <c r="G6" s="34" t="s">
        <v>1518</v>
      </c>
      <c r="H6" s="32" t="s">
        <v>1519</v>
      </c>
      <c r="I6" s="35" t="s">
        <v>78</v>
      </c>
      <c r="J6" s="36" t="s">
        <v>1520</v>
      </c>
      <c r="K6" s="40" t="s">
        <v>80</v>
      </c>
      <c r="L6" s="38" t="s">
        <v>1521</v>
      </c>
      <c r="M6" s="40" t="s">
        <v>82</v>
      </c>
      <c r="N6" s="38" t="s">
        <v>1522</v>
      </c>
      <c r="O6" s="40" t="s">
        <v>84</v>
      </c>
      <c r="P6" s="38" t="s">
        <v>1523</v>
      </c>
      <c r="Q6" s="40" t="s">
        <v>86</v>
      </c>
      <c r="R6" s="584"/>
      <c r="S6" s="567"/>
    </row>
    <row r="7" ht="37.5" customHeight="1">
      <c r="A7" s="29">
        <v>5.0</v>
      </c>
      <c r="B7" s="30" t="s">
        <v>1524</v>
      </c>
      <c r="C7" s="31" t="s">
        <v>1525</v>
      </c>
      <c r="D7" s="31" t="s">
        <v>1526</v>
      </c>
      <c r="E7" s="583" t="s">
        <v>1527</v>
      </c>
      <c r="F7" s="33" t="s">
        <v>91</v>
      </c>
      <c r="G7" s="34" t="s">
        <v>1528</v>
      </c>
      <c r="H7" s="32" t="s">
        <v>1529</v>
      </c>
      <c r="I7" s="35" t="s">
        <v>94</v>
      </c>
      <c r="J7" s="36" t="s">
        <v>1530</v>
      </c>
      <c r="K7" s="37" t="s">
        <v>96</v>
      </c>
      <c r="L7" s="38" t="s">
        <v>1531</v>
      </c>
      <c r="M7" s="39" t="s">
        <v>34</v>
      </c>
      <c r="N7" s="38" t="s">
        <v>1532</v>
      </c>
      <c r="O7" s="40" t="s">
        <v>99</v>
      </c>
      <c r="P7" s="38" t="s">
        <v>1533</v>
      </c>
      <c r="Q7" s="40" t="s">
        <v>38</v>
      </c>
      <c r="R7" s="584"/>
      <c r="S7" s="567"/>
    </row>
    <row r="8" ht="37.5" customHeight="1">
      <c r="A8" s="29">
        <v>6.0</v>
      </c>
      <c r="B8" s="30" t="s">
        <v>1534</v>
      </c>
      <c r="C8" s="31" t="s">
        <v>1535</v>
      </c>
      <c r="D8" s="31" t="s">
        <v>1536</v>
      </c>
      <c r="E8" s="585" t="s">
        <v>1537</v>
      </c>
      <c r="F8" s="33" t="s">
        <v>105</v>
      </c>
      <c r="G8" s="34" t="s">
        <v>1538</v>
      </c>
      <c r="H8" s="32" t="s">
        <v>1539</v>
      </c>
      <c r="I8" s="35" t="s">
        <v>108</v>
      </c>
      <c r="J8" s="64" t="s">
        <v>109</v>
      </c>
      <c r="K8" s="65" t="s">
        <v>109</v>
      </c>
      <c r="L8" s="38" t="s">
        <v>1540</v>
      </c>
      <c r="M8" s="39" t="s">
        <v>50</v>
      </c>
      <c r="N8" s="38" t="s">
        <v>1541</v>
      </c>
      <c r="O8" s="40" t="s">
        <v>112</v>
      </c>
      <c r="P8" s="38" t="s">
        <v>1542</v>
      </c>
      <c r="Q8" s="40" t="s">
        <v>54</v>
      </c>
      <c r="R8" s="584"/>
      <c r="S8" s="567"/>
    </row>
    <row r="9" ht="37.5" customHeight="1">
      <c r="A9" s="29">
        <v>7.0</v>
      </c>
      <c r="B9" s="30" t="s">
        <v>1543</v>
      </c>
      <c r="C9" s="31" t="s">
        <v>1544</v>
      </c>
      <c r="D9" s="31" t="s">
        <v>1545</v>
      </c>
      <c r="E9" s="583" t="s">
        <v>1546</v>
      </c>
      <c r="F9" s="66" t="s">
        <v>118</v>
      </c>
      <c r="G9" s="34" t="s">
        <v>1547</v>
      </c>
      <c r="H9" s="32" t="s">
        <v>1548</v>
      </c>
      <c r="I9" s="35" t="s">
        <v>30</v>
      </c>
      <c r="J9" s="32" t="s">
        <v>1549</v>
      </c>
      <c r="K9" s="35" t="s">
        <v>122</v>
      </c>
      <c r="L9" s="32" t="s">
        <v>1550</v>
      </c>
      <c r="M9" s="35" t="s">
        <v>66</v>
      </c>
      <c r="N9" s="32" t="s">
        <v>1551</v>
      </c>
      <c r="O9" s="40" t="s">
        <v>125</v>
      </c>
      <c r="P9" s="38" t="s">
        <v>1552</v>
      </c>
      <c r="Q9" s="40" t="s">
        <v>70</v>
      </c>
      <c r="R9" s="584"/>
      <c r="S9" s="567"/>
    </row>
    <row r="10" ht="37.5" customHeight="1">
      <c r="A10" s="29">
        <v>8.0</v>
      </c>
      <c r="B10" s="30" t="s">
        <v>1553</v>
      </c>
      <c r="C10" s="31" t="s">
        <v>1554</v>
      </c>
      <c r="D10" s="31" t="s">
        <v>1555</v>
      </c>
      <c r="E10" s="583" t="s">
        <v>1556</v>
      </c>
      <c r="F10" s="33" t="s">
        <v>131</v>
      </c>
      <c r="G10" s="34" t="s">
        <v>1557</v>
      </c>
      <c r="H10" s="32" t="s">
        <v>1558</v>
      </c>
      <c r="I10" s="35" t="s">
        <v>46</v>
      </c>
      <c r="J10" s="36" t="s">
        <v>1559</v>
      </c>
      <c r="K10" s="37" t="s">
        <v>48</v>
      </c>
      <c r="L10" s="38" t="s">
        <v>1560</v>
      </c>
      <c r="M10" s="40" t="s">
        <v>82</v>
      </c>
      <c r="N10" s="38" t="s">
        <v>1561</v>
      </c>
      <c r="O10" s="40" t="s">
        <v>52</v>
      </c>
      <c r="P10" s="38" t="s">
        <v>1562</v>
      </c>
      <c r="Q10" s="40" t="s">
        <v>86</v>
      </c>
      <c r="R10" s="584"/>
      <c r="S10" s="567"/>
    </row>
    <row r="11" ht="37.5" customHeight="1">
      <c r="A11" s="29">
        <v>9.0</v>
      </c>
      <c r="B11" s="30" t="s">
        <v>1563</v>
      </c>
      <c r="C11" s="31" t="s">
        <v>1564</v>
      </c>
      <c r="D11" s="31" t="s">
        <v>1565</v>
      </c>
      <c r="E11" s="583" t="s">
        <v>1566</v>
      </c>
      <c r="F11" s="33" t="s">
        <v>142</v>
      </c>
      <c r="G11" s="34" t="s">
        <v>1567</v>
      </c>
      <c r="H11" s="32" t="s">
        <v>1568</v>
      </c>
      <c r="I11" s="35" t="s">
        <v>62</v>
      </c>
      <c r="J11" s="36" t="s">
        <v>1569</v>
      </c>
      <c r="K11" s="37" t="s">
        <v>1570</v>
      </c>
      <c r="L11" s="38" t="s">
        <v>1571</v>
      </c>
      <c r="M11" s="39" t="s">
        <v>34</v>
      </c>
      <c r="N11" s="32" t="s">
        <v>1572</v>
      </c>
      <c r="O11" s="40" t="s">
        <v>68</v>
      </c>
      <c r="P11" s="38" t="s">
        <v>1573</v>
      </c>
      <c r="Q11" s="40" t="s">
        <v>38</v>
      </c>
      <c r="R11" s="584"/>
      <c r="S11" s="567"/>
    </row>
    <row r="12" ht="37.5" customHeight="1">
      <c r="A12" s="29">
        <v>10.0</v>
      </c>
      <c r="B12" s="30" t="s">
        <v>1574</v>
      </c>
      <c r="C12" s="31" t="s">
        <v>1575</v>
      </c>
      <c r="D12" s="31" t="s">
        <v>1576</v>
      </c>
      <c r="E12" s="585" t="s">
        <v>1577</v>
      </c>
      <c r="F12" s="66" t="s">
        <v>154</v>
      </c>
      <c r="G12" s="34" t="s">
        <v>1578</v>
      </c>
      <c r="H12" s="32" t="s">
        <v>1579</v>
      </c>
      <c r="I12" s="35" t="s">
        <v>78</v>
      </c>
      <c r="J12" s="38" t="s">
        <v>1580</v>
      </c>
      <c r="K12" s="40" t="s">
        <v>32</v>
      </c>
      <c r="L12" s="38" t="s">
        <v>1581</v>
      </c>
      <c r="M12" s="39" t="s">
        <v>50</v>
      </c>
      <c r="N12" s="38" t="s">
        <v>1582</v>
      </c>
      <c r="O12" s="40" t="s">
        <v>84</v>
      </c>
      <c r="P12" s="38" t="s">
        <v>1583</v>
      </c>
      <c r="Q12" s="40" t="s">
        <v>54</v>
      </c>
      <c r="R12" s="584"/>
      <c r="S12" s="567"/>
    </row>
    <row r="13" ht="37.5" customHeight="1">
      <c r="A13" s="29">
        <v>11.0</v>
      </c>
      <c r="B13" s="30" t="s">
        <v>1584</v>
      </c>
      <c r="C13" s="31" t="s">
        <v>1585</v>
      </c>
      <c r="D13" s="31" t="s">
        <v>1586</v>
      </c>
      <c r="E13" s="583" t="s">
        <v>1587</v>
      </c>
      <c r="F13" s="33" t="s">
        <v>165</v>
      </c>
      <c r="G13" s="34" t="s">
        <v>1588</v>
      </c>
      <c r="H13" s="32" t="s">
        <v>1589</v>
      </c>
      <c r="I13" s="35" t="s">
        <v>94</v>
      </c>
      <c r="J13" s="38" t="s">
        <v>1590</v>
      </c>
      <c r="K13" s="40" t="s">
        <v>169</v>
      </c>
      <c r="L13" s="32" t="s">
        <v>1591</v>
      </c>
      <c r="M13" s="35" t="s">
        <v>66</v>
      </c>
      <c r="N13" s="527" t="s">
        <v>171</v>
      </c>
      <c r="O13" s="40" t="s">
        <v>99</v>
      </c>
      <c r="P13" s="38" t="s">
        <v>1592</v>
      </c>
      <c r="Q13" s="40" t="s">
        <v>70</v>
      </c>
      <c r="R13" s="586" t="s">
        <v>173</v>
      </c>
      <c r="S13" s="567"/>
    </row>
    <row r="14" ht="37.5" customHeight="1">
      <c r="A14" s="29">
        <v>12.0</v>
      </c>
      <c r="B14" s="30" t="s">
        <v>1593</v>
      </c>
      <c r="C14" s="31" t="s">
        <v>1594</v>
      </c>
      <c r="D14" s="31" t="s">
        <v>1595</v>
      </c>
      <c r="E14" s="587" t="s">
        <v>177</v>
      </c>
      <c r="F14" s="33" t="s">
        <v>178</v>
      </c>
      <c r="G14" s="34" t="s">
        <v>1596</v>
      </c>
      <c r="H14" s="32" t="s">
        <v>1597</v>
      </c>
      <c r="I14" s="35" t="s">
        <v>108</v>
      </c>
      <c r="J14" s="36" t="s">
        <v>1598</v>
      </c>
      <c r="K14" s="37" t="s">
        <v>48</v>
      </c>
      <c r="L14" s="38" t="s">
        <v>1599</v>
      </c>
      <c r="M14" s="40" t="s">
        <v>82</v>
      </c>
      <c r="N14" s="527" t="s">
        <v>173</v>
      </c>
      <c r="O14" s="40" t="s">
        <v>112</v>
      </c>
      <c r="P14" s="38" t="s">
        <v>1600</v>
      </c>
      <c r="Q14" s="40" t="s">
        <v>86</v>
      </c>
      <c r="R14" s="586" t="s">
        <v>171</v>
      </c>
      <c r="S14" s="567"/>
    </row>
    <row r="15" ht="37.5" customHeight="1">
      <c r="A15" s="29">
        <v>13.0</v>
      </c>
      <c r="B15" s="30" t="s">
        <v>1601</v>
      </c>
      <c r="C15" s="31" t="s">
        <v>1602</v>
      </c>
      <c r="D15" s="31" t="s">
        <v>1603</v>
      </c>
      <c r="E15" s="583" t="s">
        <v>1604</v>
      </c>
      <c r="F15" s="33" t="s">
        <v>188</v>
      </c>
      <c r="G15" s="34" t="s">
        <v>1605</v>
      </c>
      <c r="H15" s="32" t="s">
        <v>1606</v>
      </c>
      <c r="I15" s="35" t="s">
        <v>30</v>
      </c>
      <c r="J15" s="32" t="s">
        <v>1607</v>
      </c>
      <c r="K15" s="35" t="s">
        <v>64</v>
      </c>
      <c r="L15" s="38" t="s">
        <v>1608</v>
      </c>
      <c r="M15" s="39" t="s">
        <v>34</v>
      </c>
      <c r="N15" s="32" t="s">
        <v>1609</v>
      </c>
      <c r="O15" s="40" t="s">
        <v>125</v>
      </c>
      <c r="P15" s="38" t="s">
        <v>1610</v>
      </c>
      <c r="Q15" s="40" t="s">
        <v>38</v>
      </c>
      <c r="R15" s="584"/>
      <c r="S15" s="567"/>
    </row>
    <row r="16" ht="37.5" customHeight="1">
      <c r="A16" s="29">
        <v>14.0</v>
      </c>
      <c r="B16" s="30" t="s">
        <v>1611</v>
      </c>
      <c r="C16" s="31" t="s">
        <v>1612</v>
      </c>
      <c r="D16" s="31" t="s">
        <v>1613</v>
      </c>
      <c r="E16" s="583" t="s">
        <v>1614</v>
      </c>
      <c r="F16" s="33" t="s">
        <v>199</v>
      </c>
      <c r="G16" s="34" t="s">
        <v>1615</v>
      </c>
      <c r="H16" s="32" t="s">
        <v>1616</v>
      </c>
      <c r="I16" s="35" t="s">
        <v>46</v>
      </c>
      <c r="J16" s="36" t="s">
        <v>1617</v>
      </c>
      <c r="K16" s="65" t="s">
        <v>109</v>
      </c>
      <c r="L16" s="38" t="s">
        <v>1618</v>
      </c>
      <c r="M16" s="39" t="s">
        <v>50</v>
      </c>
      <c r="N16" s="38" t="s">
        <v>1619</v>
      </c>
      <c r="O16" s="40" t="s">
        <v>1620</v>
      </c>
      <c r="P16" s="38" t="s">
        <v>1621</v>
      </c>
      <c r="Q16" s="40" t="s">
        <v>54</v>
      </c>
      <c r="R16" s="584"/>
      <c r="S16" s="567"/>
    </row>
    <row r="17" ht="37.5" customHeight="1">
      <c r="A17" s="29">
        <v>15.0</v>
      </c>
      <c r="B17" s="30" t="s">
        <v>1622</v>
      </c>
      <c r="C17" s="31" t="s">
        <v>1623</v>
      </c>
      <c r="D17" s="31" t="s">
        <v>1624</v>
      </c>
      <c r="E17" s="583" t="s">
        <v>1625</v>
      </c>
      <c r="F17" s="33" t="s">
        <v>210</v>
      </c>
      <c r="G17" s="34" t="s">
        <v>1626</v>
      </c>
      <c r="H17" s="32" t="s">
        <v>1627</v>
      </c>
      <c r="I17" s="35" t="s">
        <v>62</v>
      </c>
      <c r="J17" s="32" t="s">
        <v>1628</v>
      </c>
      <c r="K17" s="65" t="s">
        <v>109</v>
      </c>
      <c r="L17" s="32" t="s">
        <v>1629</v>
      </c>
      <c r="M17" s="35" t="s">
        <v>66</v>
      </c>
      <c r="N17" s="38" t="s">
        <v>1630</v>
      </c>
      <c r="O17" s="40" t="s">
        <v>1631</v>
      </c>
      <c r="P17" s="38" t="s">
        <v>1632</v>
      </c>
      <c r="Q17" s="40" t="s">
        <v>70</v>
      </c>
      <c r="R17" s="584"/>
      <c r="S17" s="567"/>
    </row>
    <row r="18" ht="37.5" customHeight="1">
      <c r="A18" s="29">
        <v>16.0</v>
      </c>
      <c r="B18" s="30" t="s">
        <v>1633</v>
      </c>
      <c r="C18" s="31" t="s">
        <v>1634</v>
      </c>
      <c r="D18" s="31" t="s">
        <v>1635</v>
      </c>
      <c r="E18" s="583" t="s">
        <v>1636</v>
      </c>
      <c r="F18" s="33" t="s">
        <v>219</v>
      </c>
      <c r="G18" s="34" t="s">
        <v>1637</v>
      </c>
      <c r="H18" s="32" t="s">
        <v>1638</v>
      </c>
      <c r="I18" s="35" t="s">
        <v>78</v>
      </c>
      <c r="J18" s="36" t="s">
        <v>1639</v>
      </c>
      <c r="K18" s="40" t="s">
        <v>80</v>
      </c>
      <c r="L18" s="38" t="s">
        <v>1640</v>
      </c>
      <c r="M18" s="40" t="s">
        <v>82</v>
      </c>
      <c r="N18" s="38" t="s">
        <v>1641</v>
      </c>
      <c r="O18" s="40" t="s">
        <v>52</v>
      </c>
      <c r="P18" s="38" t="s">
        <v>1642</v>
      </c>
      <c r="Q18" s="40" t="s">
        <v>86</v>
      </c>
      <c r="R18" s="584"/>
      <c r="S18" s="567"/>
    </row>
    <row r="19" ht="37.5" customHeight="1">
      <c r="A19" s="29">
        <v>17.0</v>
      </c>
      <c r="B19" s="30" t="s">
        <v>1643</v>
      </c>
      <c r="C19" s="31" t="s">
        <v>1644</v>
      </c>
      <c r="D19" s="31" t="s">
        <v>1645</v>
      </c>
      <c r="E19" s="583" t="s">
        <v>1646</v>
      </c>
      <c r="F19" s="66" t="s">
        <v>230</v>
      </c>
      <c r="G19" s="34" t="s">
        <v>1647</v>
      </c>
      <c r="H19" s="32" t="s">
        <v>1648</v>
      </c>
      <c r="I19" s="35" t="s">
        <v>94</v>
      </c>
      <c r="J19" s="36" t="s">
        <v>1649</v>
      </c>
      <c r="K19" s="37" t="s">
        <v>96</v>
      </c>
      <c r="L19" s="38" t="s">
        <v>1650</v>
      </c>
      <c r="M19" s="39" t="s">
        <v>34</v>
      </c>
      <c r="N19" s="32" t="s">
        <v>1651</v>
      </c>
      <c r="O19" s="40" t="s">
        <v>68</v>
      </c>
      <c r="P19" s="38" t="s">
        <v>1652</v>
      </c>
      <c r="Q19" s="40" t="s">
        <v>38</v>
      </c>
      <c r="R19" s="584"/>
      <c r="S19" s="567"/>
    </row>
    <row r="20" ht="37.5" customHeight="1">
      <c r="A20" s="29">
        <v>18.0</v>
      </c>
      <c r="B20" s="30" t="s">
        <v>1653</v>
      </c>
      <c r="C20" s="588" t="s">
        <v>1654</v>
      </c>
      <c r="D20" s="31" t="s">
        <v>1655</v>
      </c>
      <c r="E20" s="583" t="s">
        <v>1656</v>
      </c>
      <c r="F20" s="33" t="s">
        <v>241</v>
      </c>
      <c r="G20" s="34" t="s">
        <v>1657</v>
      </c>
      <c r="H20" s="32" t="s">
        <v>1658</v>
      </c>
      <c r="I20" s="35" t="s">
        <v>108</v>
      </c>
      <c r="J20" s="32" t="s">
        <v>1659</v>
      </c>
      <c r="K20" s="35" t="s">
        <v>122</v>
      </c>
      <c r="L20" s="38" t="s">
        <v>1660</v>
      </c>
      <c r="M20" s="39" t="s">
        <v>50</v>
      </c>
      <c r="N20" s="38" t="s">
        <v>1661</v>
      </c>
      <c r="O20" s="40" t="s">
        <v>84</v>
      </c>
      <c r="P20" s="38" t="s">
        <v>1662</v>
      </c>
      <c r="Q20" s="40" t="s">
        <v>54</v>
      </c>
      <c r="R20" s="584"/>
      <c r="S20" s="567"/>
    </row>
    <row r="21" ht="37.5" customHeight="1">
      <c r="A21" s="29">
        <v>19.0</v>
      </c>
      <c r="B21" s="30" t="s">
        <v>1663</v>
      </c>
      <c r="C21" s="31" t="s">
        <v>1664</v>
      </c>
      <c r="D21" s="31" t="s">
        <v>1665</v>
      </c>
      <c r="E21" s="583" t="s">
        <v>1666</v>
      </c>
      <c r="F21" s="33" t="s">
        <v>252</v>
      </c>
      <c r="G21" s="34" t="s">
        <v>1667</v>
      </c>
      <c r="H21" s="32" t="s">
        <v>1668</v>
      </c>
      <c r="I21" s="35" t="s">
        <v>30</v>
      </c>
      <c r="J21" s="36" t="s">
        <v>1669</v>
      </c>
      <c r="K21" s="40" t="s">
        <v>256</v>
      </c>
      <c r="L21" s="32" t="s">
        <v>1670</v>
      </c>
      <c r="M21" s="35" t="s">
        <v>66</v>
      </c>
      <c r="N21" s="38" t="s">
        <v>1671</v>
      </c>
      <c r="O21" s="40" t="s">
        <v>99</v>
      </c>
      <c r="P21" s="38" t="s">
        <v>1672</v>
      </c>
      <c r="Q21" s="40" t="s">
        <v>70</v>
      </c>
      <c r="R21" s="584"/>
      <c r="S21" s="567"/>
    </row>
    <row r="22" ht="37.5" customHeight="1">
      <c r="A22" s="29">
        <v>20.0</v>
      </c>
      <c r="B22" s="30" t="s">
        <v>1673</v>
      </c>
      <c r="C22" s="31" t="s">
        <v>1674</v>
      </c>
      <c r="D22" s="31" t="s">
        <v>1675</v>
      </c>
      <c r="E22" s="583" t="s">
        <v>1676</v>
      </c>
      <c r="F22" s="33" t="s">
        <v>1677</v>
      </c>
      <c r="G22" s="34" t="s">
        <v>1678</v>
      </c>
      <c r="H22" s="32" t="s">
        <v>1679</v>
      </c>
      <c r="I22" s="35" t="s">
        <v>46</v>
      </c>
      <c r="J22" s="36" t="s">
        <v>1680</v>
      </c>
      <c r="K22" s="37" t="s">
        <v>1570</v>
      </c>
      <c r="L22" s="38" t="s">
        <v>1681</v>
      </c>
      <c r="M22" s="40" t="s">
        <v>82</v>
      </c>
      <c r="N22" s="38" t="s">
        <v>1682</v>
      </c>
      <c r="O22" s="40" t="s">
        <v>112</v>
      </c>
      <c r="P22" s="38" t="s">
        <v>1683</v>
      </c>
      <c r="Q22" s="40" t="s">
        <v>86</v>
      </c>
      <c r="R22" s="584"/>
      <c r="S22" s="567"/>
    </row>
    <row r="23" ht="37.5" customHeight="1">
      <c r="A23" s="29">
        <v>21.0</v>
      </c>
      <c r="B23" s="30" t="s">
        <v>1684</v>
      </c>
      <c r="C23" s="31" t="s">
        <v>1685</v>
      </c>
      <c r="D23" s="31" t="s">
        <v>1686</v>
      </c>
      <c r="E23" s="583" t="s">
        <v>1687</v>
      </c>
      <c r="F23" s="66" t="s">
        <v>275</v>
      </c>
      <c r="G23" s="34" t="s">
        <v>1688</v>
      </c>
      <c r="H23" s="32" t="s">
        <v>1689</v>
      </c>
      <c r="I23" s="35" t="s">
        <v>62</v>
      </c>
      <c r="J23" s="32" t="s">
        <v>1690</v>
      </c>
      <c r="K23" s="35" t="s">
        <v>169</v>
      </c>
      <c r="L23" s="38" t="s">
        <v>1691</v>
      </c>
      <c r="M23" s="39" t="s">
        <v>34</v>
      </c>
      <c r="N23" s="32" t="s">
        <v>1692</v>
      </c>
      <c r="O23" s="40" t="s">
        <v>125</v>
      </c>
      <c r="P23" s="38" t="s">
        <v>1693</v>
      </c>
      <c r="Q23" s="40" t="s">
        <v>38</v>
      </c>
      <c r="R23" s="584"/>
      <c r="S23" s="567"/>
    </row>
    <row r="24" ht="37.5" customHeight="1">
      <c r="A24" s="29">
        <v>22.0</v>
      </c>
      <c r="B24" s="30" t="s">
        <v>1694</v>
      </c>
      <c r="C24" s="31" t="s">
        <v>1695</v>
      </c>
      <c r="D24" s="31" t="s">
        <v>1696</v>
      </c>
      <c r="E24" s="583" t="s">
        <v>1697</v>
      </c>
      <c r="F24" s="33" t="s">
        <v>286</v>
      </c>
      <c r="G24" s="34" t="s">
        <v>1698</v>
      </c>
      <c r="H24" s="32" t="s">
        <v>1699</v>
      </c>
      <c r="I24" s="35" t="s">
        <v>78</v>
      </c>
      <c r="J24" s="36" t="s">
        <v>1700</v>
      </c>
      <c r="K24" s="40" t="s">
        <v>32</v>
      </c>
      <c r="L24" s="38" t="s">
        <v>1701</v>
      </c>
      <c r="M24" s="39" t="s">
        <v>50</v>
      </c>
      <c r="N24" s="38" t="s">
        <v>1702</v>
      </c>
      <c r="O24" s="40" t="s">
        <v>52</v>
      </c>
      <c r="P24" s="38" t="s">
        <v>1703</v>
      </c>
      <c r="Q24" s="40" t="s">
        <v>54</v>
      </c>
      <c r="R24" s="584"/>
      <c r="S24" s="567"/>
    </row>
    <row r="25" ht="37.5" customHeight="1">
      <c r="A25" s="29">
        <v>23.0</v>
      </c>
      <c r="B25" s="30" t="s">
        <v>1704</v>
      </c>
      <c r="C25" s="31" t="s">
        <v>1705</v>
      </c>
      <c r="D25" s="31" t="s">
        <v>1706</v>
      </c>
      <c r="E25" s="583" t="s">
        <v>1707</v>
      </c>
      <c r="F25" s="33" t="s">
        <v>297</v>
      </c>
      <c r="G25" s="34" t="s">
        <v>1708</v>
      </c>
      <c r="H25" s="32" t="s">
        <v>1709</v>
      </c>
      <c r="I25" s="35" t="s">
        <v>94</v>
      </c>
      <c r="J25" s="36" t="s">
        <v>1710</v>
      </c>
      <c r="K25" s="37" t="s">
        <v>48</v>
      </c>
      <c r="L25" s="32" t="s">
        <v>1711</v>
      </c>
      <c r="M25" s="35" t="s">
        <v>66</v>
      </c>
      <c r="N25" s="32" t="s">
        <v>1712</v>
      </c>
      <c r="O25" s="40" t="s">
        <v>68</v>
      </c>
      <c r="P25" s="38" t="s">
        <v>1713</v>
      </c>
      <c r="Q25" s="40" t="s">
        <v>70</v>
      </c>
      <c r="R25" s="584"/>
      <c r="S25" s="567"/>
    </row>
    <row r="26" ht="37.5" customHeight="1">
      <c r="A26" s="29">
        <v>24.0</v>
      </c>
      <c r="B26" s="30" t="s">
        <v>1714</v>
      </c>
      <c r="C26" s="31" t="s">
        <v>1715</v>
      </c>
      <c r="D26" s="31" t="s">
        <v>1716</v>
      </c>
      <c r="E26" s="583" t="s">
        <v>1717</v>
      </c>
      <c r="F26" s="33" t="s">
        <v>308</v>
      </c>
      <c r="G26" s="34" t="s">
        <v>1718</v>
      </c>
      <c r="H26" s="32" t="s">
        <v>1719</v>
      </c>
      <c r="I26" s="35" t="s">
        <v>108</v>
      </c>
      <c r="J26" s="32" t="s">
        <v>1720</v>
      </c>
      <c r="K26" s="35" t="s">
        <v>64</v>
      </c>
      <c r="L26" s="38" t="s">
        <v>1721</v>
      </c>
      <c r="M26" s="40" t="s">
        <v>82</v>
      </c>
      <c r="N26" s="38" t="s">
        <v>1722</v>
      </c>
      <c r="O26" s="40" t="s">
        <v>84</v>
      </c>
      <c r="P26" s="38" t="s">
        <v>1723</v>
      </c>
      <c r="Q26" s="40" t="s">
        <v>86</v>
      </c>
      <c r="R26" s="584"/>
      <c r="S26" s="567"/>
    </row>
    <row r="27" ht="37.5" customHeight="1">
      <c r="A27" s="29">
        <v>25.0</v>
      </c>
      <c r="B27" s="30" t="s">
        <v>1724</v>
      </c>
      <c r="C27" s="31" t="s">
        <v>1725</v>
      </c>
      <c r="D27" s="31" t="s">
        <v>1726</v>
      </c>
      <c r="E27" s="583" t="s">
        <v>1727</v>
      </c>
      <c r="F27" s="66" t="s">
        <v>1728</v>
      </c>
      <c r="G27" s="34" t="s">
        <v>1729</v>
      </c>
      <c r="H27" s="32" t="s">
        <v>1730</v>
      </c>
      <c r="I27" s="35" t="s">
        <v>30</v>
      </c>
      <c r="J27" s="36" t="s">
        <v>1731</v>
      </c>
      <c r="K27" s="40" t="s">
        <v>80</v>
      </c>
      <c r="L27" s="38" t="s">
        <v>1732</v>
      </c>
      <c r="M27" s="39" t="s">
        <v>34</v>
      </c>
      <c r="N27" s="38" t="s">
        <v>1733</v>
      </c>
      <c r="O27" s="40" t="s">
        <v>99</v>
      </c>
      <c r="P27" s="38" t="s">
        <v>1734</v>
      </c>
      <c r="Q27" s="40" t="s">
        <v>38</v>
      </c>
      <c r="R27" s="584"/>
      <c r="S27" s="567"/>
    </row>
    <row r="28" ht="37.5" customHeight="1">
      <c r="A28" s="29">
        <v>26.0</v>
      </c>
      <c r="B28" s="30" t="s">
        <v>1735</v>
      </c>
      <c r="C28" s="31" t="s">
        <v>1736</v>
      </c>
      <c r="D28" s="31" t="s">
        <v>1737</v>
      </c>
      <c r="E28" s="583" t="s">
        <v>1738</v>
      </c>
      <c r="F28" s="66" t="s">
        <v>331</v>
      </c>
      <c r="G28" s="34" t="s">
        <v>1739</v>
      </c>
      <c r="H28" s="32" t="s">
        <v>1740</v>
      </c>
      <c r="I28" s="35" t="s">
        <v>46</v>
      </c>
      <c r="J28" s="36" t="s">
        <v>1741</v>
      </c>
      <c r="K28" s="37" t="s">
        <v>96</v>
      </c>
      <c r="L28" s="38" t="s">
        <v>1742</v>
      </c>
      <c r="M28" s="39" t="s">
        <v>50</v>
      </c>
      <c r="N28" s="38" t="s">
        <v>1743</v>
      </c>
      <c r="O28" s="40" t="s">
        <v>1744</v>
      </c>
      <c r="P28" s="38" t="s">
        <v>1745</v>
      </c>
      <c r="Q28" s="40" t="s">
        <v>54</v>
      </c>
      <c r="R28" s="584"/>
      <c r="S28" s="567"/>
    </row>
    <row r="29" ht="37.5" customHeight="1">
      <c r="A29" s="29">
        <v>27.0</v>
      </c>
      <c r="B29" s="30" t="s">
        <v>1746</v>
      </c>
      <c r="C29" s="31" t="s">
        <v>1747</v>
      </c>
      <c r="D29" s="31" t="s">
        <v>1748</v>
      </c>
      <c r="E29" s="583" t="s">
        <v>1749</v>
      </c>
      <c r="F29" s="66" t="s">
        <v>343</v>
      </c>
      <c r="G29" s="34" t="s">
        <v>1750</v>
      </c>
      <c r="H29" s="32" t="s">
        <v>1751</v>
      </c>
      <c r="I29" s="35" t="s">
        <v>62</v>
      </c>
      <c r="J29" s="32" t="s">
        <v>1752</v>
      </c>
      <c r="K29" s="35" t="s">
        <v>122</v>
      </c>
      <c r="L29" s="32" t="s">
        <v>1753</v>
      </c>
      <c r="M29" s="35" t="s">
        <v>66</v>
      </c>
      <c r="N29" s="38" t="s">
        <v>1754</v>
      </c>
      <c r="O29" s="40" t="s">
        <v>112</v>
      </c>
      <c r="P29" s="38" t="s">
        <v>1755</v>
      </c>
      <c r="Q29" s="40" t="s">
        <v>70</v>
      </c>
      <c r="R29" s="584"/>
      <c r="S29" s="567"/>
    </row>
    <row r="30" ht="37.5" customHeight="1">
      <c r="A30" s="29">
        <v>28.0</v>
      </c>
      <c r="B30" s="30" t="s">
        <v>1756</v>
      </c>
      <c r="C30" s="31" t="s">
        <v>1757</v>
      </c>
      <c r="D30" s="31" t="s">
        <v>1758</v>
      </c>
      <c r="E30" s="583" t="s">
        <v>1759</v>
      </c>
      <c r="F30" s="33" t="s">
        <v>353</v>
      </c>
      <c r="G30" s="34" t="s">
        <v>1760</v>
      </c>
      <c r="H30" s="32" t="s">
        <v>1761</v>
      </c>
      <c r="I30" s="35" t="s">
        <v>78</v>
      </c>
      <c r="J30" s="486" t="s">
        <v>356</v>
      </c>
      <c r="K30" s="40" t="s">
        <v>256</v>
      </c>
      <c r="L30" s="38" t="s">
        <v>1762</v>
      </c>
      <c r="M30" s="40" t="s">
        <v>82</v>
      </c>
      <c r="N30" s="32" t="s">
        <v>1763</v>
      </c>
      <c r="O30" s="40" t="s">
        <v>125</v>
      </c>
      <c r="P30" s="38" t="s">
        <v>1764</v>
      </c>
      <c r="Q30" s="40" t="s">
        <v>86</v>
      </c>
      <c r="R30" s="584"/>
      <c r="S30" s="567"/>
    </row>
    <row r="31" ht="37.5" customHeight="1">
      <c r="A31" s="29">
        <v>29.0</v>
      </c>
      <c r="B31" s="30" t="s">
        <v>1765</v>
      </c>
      <c r="C31" s="31" t="s">
        <v>1766</v>
      </c>
      <c r="D31" s="31" t="s">
        <v>1767</v>
      </c>
      <c r="E31" s="583" t="s">
        <v>1768</v>
      </c>
      <c r="F31" s="33" t="s">
        <v>364</v>
      </c>
      <c r="G31" s="34" t="s">
        <v>1769</v>
      </c>
      <c r="H31" s="32" t="s">
        <v>1770</v>
      </c>
      <c r="I31" s="35" t="s">
        <v>94</v>
      </c>
      <c r="J31" s="36" t="s">
        <v>1771</v>
      </c>
      <c r="K31" s="37" t="s">
        <v>1570</v>
      </c>
      <c r="L31" s="38" t="s">
        <v>1772</v>
      </c>
      <c r="M31" s="39" t="s">
        <v>34</v>
      </c>
      <c r="N31" s="38" t="s">
        <v>1773</v>
      </c>
      <c r="O31" s="40" t="s">
        <v>52</v>
      </c>
      <c r="P31" s="38" t="s">
        <v>1774</v>
      </c>
      <c r="Q31" s="40" t="s">
        <v>38</v>
      </c>
      <c r="R31" s="584"/>
      <c r="S31" s="567"/>
    </row>
    <row r="32" ht="37.5" customHeight="1">
      <c r="A32" s="29">
        <v>30.0</v>
      </c>
      <c r="B32" s="30" t="s">
        <v>1775</v>
      </c>
      <c r="C32" s="31" t="s">
        <v>1776</v>
      </c>
      <c r="D32" s="31" t="s">
        <v>1777</v>
      </c>
      <c r="E32" s="589" t="s">
        <v>1778</v>
      </c>
      <c r="F32" s="33" t="s">
        <v>374</v>
      </c>
      <c r="G32" s="34" t="s">
        <v>1779</v>
      </c>
      <c r="H32" s="32" t="s">
        <v>1780</v>
      </c>
      <c r="I32" s="35" t="s">
        <v>108</v>
      </c>
      <c r="J32" s="32" t="s">
        <v>1781</v>
      </c>
      <c r="K32" s="35" t="s">
        <v>169</v>
      </c>
      <c r="L32" s="38" t="s">
        <v>1782</v>
      </c>
      <c r="M32" s="39" t="s">
        <v>50</v>
      </c>
      <c r="N32" s="32" t="s">
        <v>1783</v>
      </c>
      <c r="O32" s="40" t="s">
        <v>68</v>
      </c>
      <c r="P32" s="38" t="s">
        <v>1784</v>
      </c>
      <c r="Q32" s="40" t="s">
        <v>54</v>
      </c>
      <c r="R32" s="584"/>
      <c r="S32" s="567"/>
    </row>
    <row r="33" ht="37.5" customHeight="1">
      <c r="A33" s="29">
        <v>31.0</v>
      </c>
      <c r="B33" s="30" t="s">
        <v>1785</v>
      </c>
      <c r="C33" s="31" t="s">
        <v>1786</v>
      </c>
      <c r="D33" s="31" t="s">
        <v>1787</v>
      </c>
      <c r="E33" s="583" t="s">
        <v>1788</v>
      </c>
      <c r="F33" s="66" t="s">
        <v>384</v>
      </c>
      <c r="G33" s="34" t="s">
        <v>1789</v>
      </c>
      <c r="H33" s="32" t="s">
        <v>1790</v>
      </c>
      <c r="I33" s="35" t="s">
        <v>30</v>
      </c>
      <c r="J33" s="36" t="s">
        <v>1791</v>
      </c>
      <c r="K33" s="40" t="s">
        <v>32</v>
      </c>
      <c r="L33" s="32" t="s">
        <v>1792</v>
      </c>
      <c r="M33" s="35" t="s">
        <v>66</v>
      </c>
      <c r="N33" s="38" t="s">
        <v>1793</v>
      </c>
      <c r="O33" s="40" t="s">
        <v>84</v>
      </c>
      <c r="P33" s="38" t="s">
        <v>1794</v>
      </c>
      <c r="Q33" s="40" t="s">
        <v>70</v>
      </c>
      <c r="R33" s="584"/>
      <c r="S33" s="567"/>
    </row>
    <row r="34" ht="37.5" customHeight="1">
      <c r="A34" s="29">
        <v>32.0</v>
      </c>
      <c r="B34" s="30" t="s">
        <v>1795</v>
      </c>
      <c r="C34" s="31" t="s">
        <v>1796</v>
      </c>
      <c r="D34" s="31" t="s">
        <v>1797</v>
      </c>
      <c r="E34" s="583" t="s">
        <v>1798</v>
      </c>
      <c r="F34" s="33" t="s">
        <v>395</v>
      </c>
      <c r="G34" s="34" t="s">
        <v>1799</v>
      </c>
      <c r="H34" s="32" t="s">
        <v>1800</v>
      </c>
      <c r="I34" s="35" t="s">
        <v>46</v>
      </c>
      <c r="J34" s="547" t="s">
        <v>1801</v>
      </c>
      <c r="K34" s="37" t="s">
        <v>48</v>
      </c>
      <c r="L34" s="38" t="s">
        <v>1802</v>
      </c>
      <c r="M34" s="40" t="s">
        <v>82</v>
      </c>
      <c r="N34" s="38" t="s">
        <v>1803</v>
      </c>
      <c r="O34" s="40" t="s">
        <v>99</v>
      </c>
      <c r="P34" s="38" t="s">
        <v>1804</v>
      </c>
      <c r="Q34" s="40" t="s">
        <v>86</v>
      </c>
      <c r="R34" s="527" t="s">
        <v>356</v>
      </c>
      <c r="S34" s="567"/>
    </row>
    <row r="35" ht="37.5" customHeight="1">
      <c r="A35" s="29">
        <v>33.0</v>
      </c>
      <c r="B35" s="30" t="s">
        <v>1805</v>
      </c>
      <c r="C35" s="31" t="s">
        <v>1806</v>
      </c>
      <c r="D35" s="31" t="s">
        <v>1807</v>
      </c>
      <c r="E35" s="583" t="s">
        <v>1808</v>
      </c>
      <c r="F35" s="33" t="s">
        <v>406</v>
      </c>
      <c r="G35" s="34" t="s">
        <v>1809</v>
      </c>
      <c r="H35" s="32" t="s">
        <v>1810</v>
      </c>
      <c r="I35" s="35" t="s">
        <v>62</v>
      </c>
      <c r="J35" s="32" t="s">
        <v>1811</v>
      </c>
      <c r="K35" s="35" t="s">
        <v>64</v>
      </c>
      <c r="L35" s="38" t="s">
        <v>1812</v>
      </c>
      <c r="M35" s="39" t="s">
        <v>34</v>
      </c>
      <c r="N35" s="38" t="s">
        <v>1813</v>
      </c>
      <c r="O35" s="40" t="s">
        <v>112</v>
      </c>
      <c r="P35" s="38" t="s">
        <v>1814</v>
      </c>
      <c r="Q35" s="40" t="s">
        <v>38</v>
      </c>
      <c r="R35" s="584"/>
      <c r="S35" s="567"/>
    </row>
    <row r="36" ht="37.5" customHeight="1">
      <c r="A36" s="29">
        <v>34.0</v>
      </c>
      <c r="B36" s="30" t="s">
        <v>1815</v>
      </c>
      <c r="C36" s="31" t="s">
        <v>1816</v>
      </c>
      <c r="D36" s="31" t="s">
        <v>1817</v>
      </c>
      <c r="E36" s="583" t="s">
        <v>1818</v>
      </c>
      <c r="F36" s="33" t="s">
        <v>417</v>
      </c>
      <c r="G36" s="34" t="s">
        <v>1819</v>
      </c>
      <c r="H36" s="32" t="s">
        <v>1820</v>
      </c>
      <c r="I36" s="35" t="s">
        <v>78</v>
      </c>
      <c r="J36" s="36" t="s">
        <v>1821</v>
      </c>
      <c r="K36" s="40" t="s">
        <v>80</v>
      </c>
      <c r="L36" s="38" t="s">
        <v>1822</v>
      </c>
      <c r="M36" s="39" t="s">
        <v>50</v>
      </c>
      <c r="N36" s="32" t="s">
        <v>1823</v>
      </c>
      <c r="O36" s="40" t="s">
        <v>125</v>
      </c>
      <c r="P36" s="38" t="s">
        <v>1824</v>
      </c>
      <c r="Q36" s="40" t="s">
        <v>54</v>
      </c>
      <c r="R36" s="584"/>
      <c r="S36" s="567"/>
    </row>
    <row r="37" ht="37.5" customHeight="1">
      <c r="A37" s="29">
        <v>35.0</v>
      </c>
      <c r="B37" s="30" t="s">
        <v>1825</v>
      </c>
      <c r="C37" s="31" t="s">
        <v>1826</v>
      </c>
      <c r="D37" s="31" t="s">
        <v>1827</v>
      </c>
      <c r="E37" s="583" t="s">
        <v>1828</v>
      </c>
      <c r="F37" s="33" t="s">
        <v>429</v>
      </c>
      <c r="G37" s="34" t="s">
        <v>1829</v>
      </c>
      <c r="H37" s="32" t="s">
        <v>1830</v>
      </c>
      <c r="I37" s="35" t="s">
        <v>94</v>
      </c>
      <c r="J37" s="36" t="s">
        <v>1831</v>
      </c>
      <c r="K37" s="65" t="s">
        <v>109</v>
      </c>
      <c r="L37" s="32" t="s">
        <v>1832</v>
      </c>
      <c r="M37" s="35" t="s">
        <v>66</v>
      </c>
      <c r="N37" s="38" t="s">
        <v>1833</v>
      </c>
      <c r="O37" s="40" t="s">
        <v>1834</v>
      </c>
      <c r="P37" s="38" t="s">
        <v>1835</v>
      </c>
      <c r="Q37" s="40" t="s">
        <v>70</v>
      </c>
      <c r="R37" s="584"/>
      <c r="S37" s="567"/>
    </row>
    <row r="38" ht="37.5" customHeight="1">
      <c r="A38" s="29">
        <v>36.0</v>
      </c>
      <c r="B38" s="30" t="s">
        <v>1836</v>
      </c>
      <c r="C38" s="31" t="s">
        <v>1837</v>
      </c>
      <c r="D38" s="31" t="s">
        <v>1838</v>
      </c>
      <c r="E38" s="583" t="s">
        <v>1839</v>
      </c>
      <c r="F38" s="33" t="s">
        <v>441</v>
      </c>
      <c r="G38" s="34" t="s">
        <v>1840</v>
      </c>
      <c r="H38" s="32" t="s">
        <v>1841</v>
      </c>
      <c r="I38" s="35" t="s">
        <v>108</v>
      </c>
      <c r="J38" s="36" t="s">
        <v>1842</v>
      </c>
      <c r="K38" s="37" t="s">
        <v>96</v>
      </c>
      <c r="L38" s="38" t="s">
        <v>1843</v>
      </c>
      <c r="M38" s="40" t="s">
        <v>82</v>
      </c>
      <c r="N38" s="38" t="s">
        <v>1844</v>
      </c>
      <c r="O38" s="40" t="s">
        <v>52</v>
      </c>
      <c r="P38" s="38" t="s">
        <v>1845</v>
      </c>
      <c r="Q38" s="40" t="s">
        <v>86</v>
      </c>
      <c r="R38" s="584"/>
      <c r="S38" s="567"/>
    </row>
    <row r="39" ht="37.5" customHeight="1">
      <c r="A39" s="29">
        <v>37.0</v>
      </c>
      <c r="B39" s="30" t="s">
        <v>1846</v>
      </c>
      <c r="C39" s="31" t="s">
        <v>1847</v>
      </c>
      <c r="D39" s="31" t="s">
        <v>1848</v>
      </c>
      <c r="E39" s="583" t="s">
        <v>1849</v>
      </c>
      <c r="F39" s="66" t="s">
        <v>452</v>
      </c>
      <c r="G39" s="34" t="s">
        <v>1850</v>
      </c>
      <c r="H39" s="32" t="s">
        <v>1851</v>
      </c>
      <c r="I39" s="35" t="s">
        <v>30</v>
      </c>
      <c r="J39" s="32" t="s">
        <v>1852</v>
      </c>
      <c r="K39" s="35" t="s">
        <v>122</v>
      </c>
      <c r="L39" s="38" t="s">
        <v>1853</v>
      </c>
      <c r="M39" s="39" t="s">
        <v>34</v>
      </c>
      <c r="N39" s="32" t="s">
        <v>1854</v>
      </c>
      <c r="O39" s="40" t="s">
        <v>68</v>
      </c>
      <c r="P39" s="38" t="s">
        <v>1855</v>
      </c>
      <c r="Q39" s="40" t="s">
        <v>38</v>
      </c>
      <c r="R39" s="584"/>
      <c r="S39" s="567"/>
    </row>
    <row r="40" ht="37.5" customHeight="1">
      <c r="A40" s="29">
        <v>38.0</v>
      </c>
      <c r="B40" s="30" t="s">
        <v>1856</v>
      </c>
      <c r="C40" s="31" t="s">
        <v>1857</v>
      </c>
      <c r="D40" s="31" t="s">
        <v>1858</v>
      </c>
      <c r="E40" s="583" t="s">
        <v>1859</v>
      </c>
      <c r="F40" s="33" t="s">
        <v>462</v>
      </c>
      <c r="G40" s="34" t="s">
        <v>1860</v>
      </c>
      <c r="H40" s="32" t="s">
        <v>1861</v>
      </c>
      <c r="I40" s="35" t="s">
        <v>46</v>
      </c>
      <c r="J40" s="36" t="s">
        <v>1862</v>
      </c>
      <c r="K40" s="40" t="s">
        <v>256</v>
      </c>
      <c r="L40" s="38" t="s">
        <v>1863</v>
      </c>
      <c r="M40" s="39" t="s">
        <v>50</v>
      </c>
      <c r="N40" s="38" t="s">
        <v>1864</v>
      </c>
      <c r="O40" s="40" t="s">
        <v>84</v>
      </c>
      <c r="P40" s="38" t="s">
        <v>1865</v>
      </c>
      <c r="Q40" s="40" t="s">
        <v>54</v>
      </c>
      <c r="R40" s="584"/>
      <c r="S40" s="567"/>
    </row>
    <row r="41" ht="37.5" customHeight="1">
      <c r="A41" s="29">
        <v>39.0</v>
      </c>
      <c r="B41" s="30" t="s">
        <v>1866</v>
      </c>
      <c r="C41" s="31" t="s">
        <v>1867</v>
      </c>
      <c r="D41" s="31" t="s">
        <v>1868</v>
      </c>
      <c r="E41" s="583" t="s">
        <v>1869</v>
      </c>
      <c r="F41" s="33" t="s">
        <v>473</v>
      </c>
      <c r="G41" s="34" t="s">
        <v>1870</v>
      </c>
      <c r="H41" s="32" t="s">
        <v>1871</v>
      </c>
      <c r="I41" s="35" t="s">
        <v>62</v>
      </c>
      <c r="J41" s="36" t="s">
        <v>1872</v>
      </c>
      <c r="K41" s="37" t="s">
        <v>1570</v>
      </c>
      <c r="L41" s="32" t="s">
        <v>1873</v>
      </c>
      <c r="M41" s="35" t="s">
        <v>66</v>
      </c>
      <c r="N41" s="38" t="s">
        <v>1874</v>
      </c>
      <c r="O41" s="40" t="s">
        <v>99</v>
      </c>
      <c r="P41" s="38" t="s">
        <v>1875</v>
      </c>
      <c r="Q41" s="40" t="s">
        <v>70</v>
      </c>
      <c r="R41" s="584"/>
      <c r="S41" s="567"/>
    </row>
    <row r="42" ht="37.5" customHeight="1">
      <c r="A42" s="29">
        <v>40.0</v>
      </c>
      <c r="B42" s="30" t="s">
        <v>1876</v>
      </c>
      <c r="C42" s="31" t="s">
        <v>1877</v>
      </c>
      <c r="D42" s="31" t="s">
        <v>1878</v>
      </c>
      <c r="E42" s="583" t="s">
        <v>1879</v>
      </c>
      <c r="F42" s="66" t="s">
        <v>483</v>
      </c>
      <c r="G42" s="34" t="s">
        <v>1880</v>
      </c>
      <c r="H42" s="32" t="s">
        <v>1881</v>
      </c>
      <c r="I42" s="35" t="s">
        <v>78</v>
      </c>
      <c r="J42" s="32" t="s">
        <v>1882</v>
      </c>
      <c r="K42" s="35" t="s">
        <v>169</v>
      </c>
      <c r="L42" s="38" t="s">
        <v>1883</v>
      </c>
      <c r="M42" s="40" t="s">
        <v>82</v>
      </c>
      <c r="N42" s="38" t="s">
        <v>1884</v>
      </c>
      <c r="O42" s="40" t="s">
        <v>112</v>
      </c>
      <c r="P42" s="38" t="s">
        <v>1885</v>
      </c>
      <c r="Q42" s="40" t="s">
        <v>86</v>
      </c>
      <c r="R42" s="584"/>
      <c r="S42" s="567"/>
    </row>
    <row r="43" ht="37.5" customHeight="1">
      <c r="A43" s="29">
        <v>41.0</v>
      </c>
      <c r="B43" s="30" t="s">
        <v>1886</v>
      </c>
      <c r="C43" s="31" t="s">
        <v>1887</v>
      </c>
      <c r="D43" s="31" t="s">
        <v>1888</v>
      </c>
      <c r="E43" s="583" t="s">
        <v>1889</v>
      </c>
      <c r="F43" s="33" t="s">
        <v>494</v>
      </c>
      <c r="G43" s="34" t="s">
        <v>1890</v>
      </c>
      <c r="H43" s="32" t="s">
        <v>1891</v>
      </c>
      <c r="I43" s="35" t="s">
        <v>94</v>
      </c>
      <c r="J43" s="36" t="s">
        <v>1892</v>
      </c>
      <c r="K43" s="40" t="s">
        <v>32</v>
      </c>
      <c r="L43" s="38" t="s">
        <v>1893</v>
      </c>
      <c r="M43" s="39" t="s">
        <v>34</v>
      </c>
      <c r="N43" s="32" t="s">
        <v>1894</v>
      </c>
      <c r="O43" s="40" t="s">
        <v>125</v>
      </c>
      <c r="P43" s="38" t="s">
        <v>1895</v>
      </c>
      <c r="Q43" s="40">
        <v>9.86559937E8</v>
      </c>
      <c r="R43" s="584"/>
      <c r="S43" s="567"/>
    </row>
    <row r="44" ht="37.5" customHeight="1">
      <c r="A44" s="29">
        <v>42.0</v>
      </c>
      <c r="B44" s="30" t="s">
        <v>1896</v>
      </c>
      <c r="C44" s="31" t="s">
        <v>1897</v>
      </c>
      <c r="D44" s="31" t="s">
        <v>1898</v>
      </c>
      <c r="E44" s="583" t="s">
        <v>1899</v>
      </c>
      <c r="F44" s="66" t="s">
        <v>504</v>
      </c>
      <c r="G44" s="34" t="s">
        <v>1900</v>
      </c>
      <c r="H44" s="32" t="s">
        <v>1901</v>
      </c>
      <c r="I44" s="35" t="s">
        <v>108</v>
      </c>
      <c r="J44" s="36" t="s">
        <v>1902</v>
      </c>
      <c r="K44" s="37" t="s">
        <v>48</v>
      </c>
      <c r="L44" s="38" t="s">
        <v>1903</v>
      </c>
      <c r="M44" s="39" t="s">
        <v>50</v>
      </c>
      <c r="N44" s="38" t="s">
        <v>1904</v>
      </c>
      <c r="O44" s="40" t="s">
        <v>52</v>
      </c>
      <c r="P44" s="38" t="s">
        <v>1905</v>
      </c>
      <c r="Q44" s="40" t="s">
        <v>54</v>
      </c>
      <c r="R44" s="584"/>
      <c r="S44" s="567"/>
    </row>
    <row r="45" ht="37.5" customHeight="1">
      <c r="A45" s="29">
        <v>43.0</v>
      </c>
      <c r="B45" s="30" t="s">
        <v>1906</v>
      </c>
      <c r="C45" s="31" t="s">
        <v>1907</v>
      </c>
      <c r="D45" s="31" t="s">
        <v>1908</v>
      </c>
      <c r="E45" s="583" t="s">
        <v>1909</v>
      </c>
      <c r="F45" s="66" t="s">
        <v>1910</v>
      </c>
      <c r="G45" s="34" t="s">
        <v>1911</v>
      </c>
      <c r="H45" s="32" t="s">
        <v>1912</v>
      </c>
      <c r="I45" s="35" t="s">
        <v>30</v>
      </c>
      <c r="J45" s="32" t="s">
        <v>1913</v>
      </c>
      <c r="K45" s="35" t="s">
        <v>64</v>
      </c>
      <c r="L45" s="32" t="s">
        <v>1914</v>
      </c>
      <c r="M45" s="35" t="s">
        <v>66</v>
      </c>
      <c r="N45" s="32" t="s">
        <v>1915</v>
      </c>
      <c r="O45" s="40" t="s">
        <v>68</v>
      </c>
      <c r="P45" s="38" t="s">
        <v>1916</v>
      </c>
      <c r="Q45" s="40" t="s">
        <v>70</v>
      </c>
      <c r="R45" s="584"/>
      <c r="S45" s="567"/>
    </row>
    <row r="46" ht="37.5" customHeight="1">
      <c r="A46" s="29">
        <v>44.0</v>
      </c>
      <c r="B46" s="30" t="s">
        <v>1917</v>
      </c>
      <c r="C46" s="31" t="s">
        <v>1918</v>
      </c>
      <c r="D46" s="31" t="s">
        <v>1919</v>
      </c>
      <c r="E46" s="583" t="s">
        <v>1920</v>
      </c>
      <c r="F46" s="33" t="s">
        <v>1921</v>
      </c>
      <c r="G46" s="34" t="s">
        <v>1922</v>
      </c>
      <c r="H46" s="32" t="s">
        <v>1923</v>
      </c>
      <c r="I46" s="35" t="s">
        <v>46</v>
      </c>
      <c r="J46" s="527" t="s">
        <v>530</v>
      </c>
      <c r="K46" s="40" t="s">
        <v>80</v>
      </c>
      <c r="L46" s="38" t="s">
        <v>1924</v>
      </c>
      <c r="M46" s="40" t="s">
        <v>82</v>
      </c>
      <c r="N46" s="38" t="s">
        <v>1925</v>
      </c>
      <c r="O46" s="40" t="s">
        <v>84</v>
      </c>
      <c r="P46" s="38" t="s">
        <v>1926</v>
      </c>
      <c r="Q46" s="40" t="s">
        <v>86</v>
      </c>
      <c r="R46" s="586" t="s">
        <v>534</v>
      </c>
      <c r="S46" s="567"/>
    </row>
    <row r="47" ht="37.5" customHeight="1">
      <c r="A47" s="29">
        <v>45.0</v>
      </c>
      <c r="B47" s="30" t="s">
        <v>1927</v>
      </c>
      <c r="C47" s="31" t="s">
        <v>1928</v>
      </c>
      <c r="D47" s="31" t="s">
        <v>1929</v>
      </c>
      <c r="E47" s="589" t="s">
        <v>1930</v>
      </c>
      <c r="F47" s="33" t="s">
        <v>539</v>
      </c>
      <c r="G47" s="34" t="s">
        <v>1931</v>
      </c>
      <c r="H47" s="32" t="s">
        <v>1932</v>
      </c>
      <c r="I47" s="35" t="s">
        <v>62</v>
      </c>
      <c r="J47" s="527" t="s">
        <v>534</v>
      </c>
      <c r="K47" s="37" t="s">
        <v>96</v>
      </c>
      <c r="L47" s="38" t="s">
        <v>1933</v>
      </c>
      <c r="M47" s="39" t="s">
        <v>34</v>
      </c>
      <c r="N47" s="38" t="s">
        <v>1934</v>
      </c>
      <c r="O47" s="40" t="s">
        <v>99</v>
      </c>
      <c r="P47" s="38" t="s">
        <v>1935</v>
      </c>
      <c r="Q47" s="40" t="s">
        <v>38</v>
      </c>
      <c r="R47" s="586" t="s">
        <v>530</v>
      </c>
      <c r="S47" s="567"/>
    </row>
    <row r="48" ht="37.5" customHeight="1">
      <c r="A48" s="29">
        <v>46.0</v>
      </c>
      <c r="B48" s="30" t="s">
        <v>1936</v>
      </c>
      <c r="C48" s="31" t="s">
        <v>1937</v>
      </c>
      <c r="D48" s="31" t="s">
        <v>1938</v>
      </c>
      <c r="E48" s="583" t="s">
        <v>1939</v>
      </c>
      <c r="F48" s="66" t="s">
        <v>549</v>
      </c>
      <c r="G48" s="34" t="s">
        <v>1940</v>
      </c>
      <c r="H48" s="32" t="s">
        <v>1941</v>
      </c>
      <c r="I48" s="35" t="s">
        <v>78</v>
      </c>
      <c r="J48" s="32" t="s">
        <v>1942</v>
      </c>
      <c r="K48" s="35" t="s">
        <v>122</v>
      </c>
      <c r="L48" s="38" t="s">
        <v>1943</v>
      </c>
      <c r="M48" s="39" t="s">
        <v>50</v>
      </c>
      <c r="N48" s="38" t="s">
        <v>1944</v>
      </c>
      <c r="O48" s="40" t="s">
        <v>112</v>
      </c>
      <c r="P48" s="38" t="s">
        <v>1945</v>
      </c>
      <c r="Q48" s="40" t="s">
        <v>54</v>
      </c>
      <c r="R48" s="584"/>
      <c r="S48" s="567"/>
    </row>
    <row r="49" ht="37.5" customHeight="1">
      <c r="A49" s="29">
        <v>47.0</v>
      </c>
      <c r="B49" s="30" t="s">
        <v>1946</v>
      </c>
      <c r="C49" s="31" t="s">
        <v>1947</v>
      </c>
      <c r="D49" s="31" t="s">
        <v>1948</v>
      </c>
      <c r="E49" s="583" t="s">
        <v>1949</v>
      </c>
      <c r="F49" s="33" t="s">
        <v>560</v>
      </c>
      <c r="G49" s="34" t="s">
        <v>1950</v>
      </c>
      <c r="H49" s="32" t="s">
        <v>1951</v>
      </c>
      <c r="I49" s="35" t="s">
        <v>94</v>
      </c>
      <c r="J49" s="36" t="s">
        <v>1952</v>
      </c>
      <c r="K49" s="40" t="s">
        <v>256</v>
      </c>
      <c r="L49" s="32" t="s">
        <v>1953</v>
      </c>
      <c r="M49" s="35" t="s">
        <v>66</v>
      </c>
      <c r="N49" s="32" t="s">
        <v>1954</v>
      </c>
      <c r="O49" s="40" t="s">
        <v>125</v>
      </c>
      <c r="P49" s="38" t="s">
        <v>1955</v>
      </c>
      <c r="Q49" s="40" t="s">
        <v>70</v>
      </c>
      <c r="R49" s="584"/>
      <c r="S49" s="567"/>
    </row>
    <row r="50" ht="37.5" customHeight="1">
      <c r="A50" s="29">
        <v>48.0</v>
      </c>
      <c r="B50" s="30" t="s">
        <v>1956</v>
      </c>
      <c r="C50" s="31" t="s">
        <v>1957</v>
      </c>
      <c r="D50" s="31" t="s">
        <v>1958</v>
      </c>
      <c r="E50" s="583" t="s">
        <v>1959</v>
      </c>
      <c r="F50" s="33" t="s">
        <v>571</v>
      </c>
      <c r="G50" s="34" t="s">
        <v>1960</v>
      </c>
      <c r="H50" s="32" t="s">
        <v>1961</v>
      </c>
      <c r="I50" s="35" t="s">
        <v>108</v>
      </c>
      <c r="J50" s="36" t="s">
        <v>1962</v>
      </c>
      <c r="K50" s="37" t="s">
        <v>1570</v>
      </c>
      <c r="L50" s="38" t="s">
        <v>1963</v>
      </c>
      <c r="M50" s="40" t="s">
        <v>82</v>
      </c>
      <c r="N50" s="38" t="s">
        <v>1964</v>
      </c>
      <c r="O50" s="40" t="s">
        <v>52</v>
      </c>
      <c r="P50" s="38" t="s">
        <v>1965</v>
      </c>
      <c r="Q50" s="40" t="s">
        <v>86</v>
      </c>
      <c r="R50" s="584"/>
      <c r="S50" s="567"/>
    </row>
    <row r="51" ht="37.5" customHeight="1">
      <c r="A51" s="29">
        <v>49.0</v>
      </c>
      <c r="B51" s="30" t="s">
        <v>1966</v>
      </c>
      <c r="C51" s="31" t="s">
        <v>1967</v>
      </c>
      <c r="D51" s="31" t="s">
        <v>1968</v>
      </c>
      <c r="E51" s="589" t="s">
        <v>1969</v>
      </c>
      <c r="F51" s="33" t="s">
        <v>593</v>
      </c>
      <c r="G51" s="34" t="s">
        <v>1970</v>
      </c>
      <c r="H51" s="32" t="s">
        <v>1971</v>
      </c>
      <c r="I51" s="35" t="s">
        <v>30</v>
      </c>
      <c r="J51" s="32" t="s">
        <v>1972</v>
      </c>
      <c r="K51" s="35" t="s">
        <v>169</v>
      </c>
      <c r="L51" s="38" t="s">
        <v>1973</v>
      </c>
      <c r="M51" s="39" t="s">
        <v>34</v>
      </c>
      <c r="N51" s="32" t="s">
        <v>1974</v>
      </c>
      <c r="O51" s="40" t="s">
        <v>68</v>
      </c>
      <c r="P51" s="38" t="s">
        <v>1975</v>
      </c>
      <c r="Q51" s="40" t="s">
        <v>38</v>
      </c>
      <c r="R51" s="584"/>
      <c r="S51" s="567"/>
    </row>
    <row r="52" ht="37.5" customHeight="1">
      <c r="A52" s="29">
        <v>50.0</v>
      </c>
      <c r="B52" s="30" t="s">
        <v>1976</v>
      </c>
      <c r="C52" s="31" t="s">
        <v>1977</v>
      </c>
      <c r="D52" s="31" t="s">
        <v>1978</v>
      </c>
      <c r="E52" s="583" t="s">
        <v>1979</v>
      </c>
      <c r="F52" s="33" t="s">
        <v>604</v>
      </c>
      <c r="G52" s="34" t="s">
        <v>1980</v>
      </c>
      <c r="H52" s="32" t="s">
        <v>1981</v>
      </c>
      <c r="I52" s="35" t="s">
        <v>46</v>
      </c>
      <c r="J52" s="486" t="s">
        <v>157</v>
      </c>
      <c r="K52" s="40" t="s">
        <v>32</v>
      </c>
      <c r="L52" s="38" t="s">
        <v>1982</v>
      </c>
      <c r="M52" s="39" t="s">
        <v>50</v>
      </c>
      <c r="N52" s="38" t="s">
        <v>1983</v>
      </c>
      <c r="O52" s="40" t="s">
        <v>84</v>
      </c>
      <c r="P52" s="38" t="s">
        <v>1984</v>
      </c>
      <c r="Q52" s="40" t="s">
        <v>54</v>
      </c>
      <c r="R52" s="584"/>
      <c r="S52" s="567"/>
    </row>
    <row r="53" ht="37.5" customHeight="1">
      <c r="A53" s="29">
        <v>51.0</v>
      </c>
      <c r="B53" s="30" t="s">
        <v>1985</v>
      </c>
      <c r="C53" s="31" t="s">
        <v>1986</v>
      </c>
      <c r="D53" s="31" t="s">
        <v>1987</v>
      </c>
      <c r="E53" s="583" t="s">
        <v>1988</v>
      </c>
      <c r="F53" s="33" t="s">
        <v>614</v>
      </c>
      <c r="G53" s="34" t="s">
        <v>1989</v>
      </c>
      <c r="H53" s="32" t="s">
        <v>1990</v>
      </c>
      <c r="I53" s="35" t="s">
        <v>62</v>
      </c>
      <c r="J53" s="36" t="s">
        <v>1991</v>
      </c>
      <c r="K53" s="37" t="s">
        <v>48</v>
      </c>
      <c r="L53" s="32" t="s">
        <v>1992</v>
      </c>
      <c r="M53" s="35" t="s">
        <v>66</v>
      </c>
      <c r="N53" s="38" t="s">
        <v>1993</v>
      </c>
      <c r="O53" s="40" t="s">
        <v>99</v>
      </c>
      <c r="P53" s="38" t="s">
        <v>1994</v>
      </c>
      <c r="Q53" s="40" t="s">
        <v>70</v>
      </c>
      <c r="R53" s="584"/>
      <c r="S53" s="567"/>
    </row>
    <row r="54" ht="37.5" customHeight="1">
      <c r="A54" s="29">
        <v>52.0</v>
      </c>
      <c r="B54" s="30" t="s">
        <v>1995</v>
      </c>
      <c r="C54" s="31" t="s">
        <v>1996</v>
      </c>
      <c r="D54" s="31" t="s">
        <v>1997</v>
      </c>
      <c r="E54" s="583" t="s">
        <v>1998</v>
      </c>
      <c r="F54" s="66" t="s">
        <v>625</v>
      </c>
      <c r="G54" s="34" t="s">
        <v>1999</v>
      </c>
      <c r="H54" s="32" t="s">
        <v>2000</v>
      </c>
      <c r="I54" s="35" t="s">
        <v>78</v>
      </c>
      <c r="J54" s="32" t="s">
        <v>2001</v>
      </c>
      <c r="K54" s="35" t="s">
        <v>64</v>
      </c>
      <c r="L54" s="38" t="s">
        <v>2002</v>
      </c>
      <c r="M54" s="40" t="s">
        <v>82</v>
      </c>
      <c r="N54" s="38" t="s">
        <v>2003</v>
      </c>
      <c r="O54" s="40" t="s">
        <v>112</v>
      </c>
      <c r="P54" s="38" t="s">
        <v>2004</v>
      </c>
      <c r="Q54" s="40" t="s">
        <v>86</v>
      </c>
      <c r="R54" s="584"/>
      <c r="S54" s="567"/>
    </row>
    <row r="55" ht="37.5" customHeight="1">
      <c r="A55" s="29">
        <v>53.0</v>
      </c>
      <c r="B55" s="30" t="s">
        <v>2005</v>
      </c>
      <c r="C55" s="31" t="s">
        <v>2006</v>
      </c>
      <c r="D55" s="31" t="s">
        <v>2007</v>
      </c>
      <c r="E55" s="583" t="s">
        <v>2008</v>
      </c>
      <c r="F55" s="66" t="s">
        <v>647</v>
      </c>
      <c r="G55" s="34" t="s">
        <v>2009</v>
      </c>
      <c r="H55" s="32" t="s">
        <v>2010</v>
      </c>
      <c r="I55" s="35" t="s">
        <v>94</v>
      </c>
      <c r="J55" s="36" t="s">
        <v>2011</v>
      </c>
      <c r="K55" s="40" t="s">
        <v>80</v>
      </c>
      <c r="L55" s="38" t="s">
        <v>2012</v>
      </c>
      <c r="M55" s="39" t="s">
        <v>34</v>
      </c>
      <c r="N55" s="32" t="s">
        <v>2013</v>
      </c>
      <c r="O55" s="40" t="s">
        <v>125</v>
      </c>
      <c r="P55" s="38" t="s">
        <v>2014</v>
      </c>
      <c r="Q55" s="40" t="s">
        <v>38</v>
      </c>
      <c r="R55" s="584"/>
      <c r="S55" s="567"/>
    </row>
    <row r="56" ht="37.5" customHeight="1">
      <c r="A56" s="29">
        <v>54.0</v>
      </c>
      <c r="B56" s="30" t="s">
        <v>2015</v>
      </c>
      <c r="C56" s="31" t="s">
        <v>2016</v>
      </c>
      <c r="D56" s="31" t="s">
        <v>2017</v>
      </c>
      <c r="E56" s="583" t="s">
        <v>2018</v>
      </c>
      <c r="F56" s="33" t="s">
        <v>657</v>
      </c>
      <c r="G56" s="34" t="s">
        <v>2019</v>
      </c>
      <c r="H56" s="32" t="s">
        <v>2020</v>
      </c>
      <c r="I56" s="35" t="s">
        <v>108</v>
      </c>
      <c r="J56" s="36" t="s">
        <v>2021</v>
      </c>
      <c r="K56" s="37" t="s">
        <v>96</v>
      </c>
      <c r="L56" s="38" t="s">
        <v>2022</v>
      </c>
      <c r="M56" s="39" t="s">
        <v>50</v>
      </c>
      <c r="N56" s="38" t="s">
        <v>2023</v>
      </c>
      <c r="O56" s="40" t="s">
        <v>52</v>
      </c>
      <c r="P56" s="38" t="s">
        <v>2024</v>
      </c>
      <c r="Q56" s="40" t="s">
        <v>54</v>
      </c>
      <c r="R56" s="584"/>
      <c r="S56" s="567"/>
    </row>
    <row r="57" ht="37.5" customHeight="1">
      <c r="A57" s="29">
        <v>55.0</v>
      </c>
      <c r="B57" s="30" t="s">
        <v>2025</v>
      </c>
      <c r="C57" s="31" t="s">
        <v>2026</v>
      </c>
      <c r="D57" s="31" t="s">
        <v>2027</v>
      </c>
      <c r="E57" s="583" t="s">
        <v>2028</v>
      </c>
      <c r="F57" s="66" t="s">
        <v>668</v>
      </c>
      <c r="G57" s="34" t="s">
        <v>2029</v>
      </c>
      <c r="H57" s="32" t="s">
        <v>2030</v>
      </c>
      <c r="I57" s="35" t="s">
        <v>30</v>
      </c>
      <c r="J57" s="549" t="s">
        <v>2031</v>
      </c>
      <c r="K57" s="35" t="s">
        <v>122</v>
      </c>
      <c r="L57" s="32" t="s">
        <v>2032</v>
      </c>
      <c r="M57" s="35" t="s">
        <v>66</v>
      </c>
      <c r="N57" s="32" t="s">
        <v>2033</v>
      </c>
      <c r="O57" s="40" t="s">
        <v>68</v>
      </c>
      <c r="P57" s="38" t="s">
        <v>2034</v>
      </c>
      <c r="Q57" s="40" t="s">
        <v>70</v>
      </c>
      <c r="R57" s="590" t="s">
        <v>157</v>
      </c>
      <c r="S57" s="567"/>
    </row>
    <row r="58" ht="37.5" customHeight="1">
      <c r="A58" s="29">
        <v>56.0</v>
      </c>
      <c r="B58" s="30" t="s">
        <v>2035</v>
      </c>
      <c r="C58" s="31" t="s">
        <v>2036</v>
      </c>
      <c r="D58" s="31" t="s">
        <v>2037</v>
      </c>
      <c r="E58" s="583" t="s">
        <v>2038</v>
      </c>
      <c r="F58" s="33" t="s">
        <v>679</v>
      </c>
      <c r="G58" s="34" t="s">
        <v>2039</v>
      </c>
      <c r="H58" s="32" t="s">
        <v>2040</v>
      </c>
      <c r="I58" s="35" t="s">
        <v>46</v>
      </c>
      <c r="J58" s="36" t="s">
        <v>2041</v>
      </c>
      <c r="K58" s="40" t="s">
        <v>256</v>
      </c>
      <c r="L58" s="38" t="s">
        <v>2042</v>
      </c>
      <c r="M58" s="40" t="s">
        <v>82</v>
      </c>
      <c r="N58" s="38" t="s">
        <v>2043</v>
      </c>
      <c r="O58" s="40" t="s">
        <v>84</v>
      </c>
      <c r="P58" s="38" t="s">
        <v>2044</v>
      </c>
      <c r="Q58" s="40" t="s">
        <v>86</v>
      </c>
      <c r="R58" s="584"/>
      <c r="S58" s="567"/>
    </row>
    <row r="59" ht="37.5" customHeight="1">
      <c r="A59" s="29">
        <v>57.0</v>
      </c>
      <c r="B59" s="30" t="s">
        <v>2045</v>
      </c>
      <c r="C59" s="31" t="s">
        <v>2046</v>
      </c>
      <c r="D59" s="31" t="s">
        <v>2047</v>
      </c>
      <c r="E59" s="583" t="s">
        <v>2048</v>
      </c>
      <c r="F59" s="33" t="s">
        <v>700</v>
      </c>
      <c r="G59" s="34" t="s">
        <v>2049</v>
      </c>
      <c r="H59" s="32" t="s">
        <v>2050</v>
      </c>
      <c r="I59" s="35" t="s">
        <v>62</v>
      </c>
      <c r="J59" s="36" t="s">
        <v>2051</v>
      </c>
      <c r="K59" s="37" t="s">
        <v>1570</v>
      </c>
      <c r="L59" s="38" t="s">
        <v>2052</v>
      </c>
      <c r="M59" s="39" t="s">
        <v>34</v>
      </c>
      <c r="N59" s="38" t="s">
        <v>2053</v>
      </c>
      <c r="O59" s="40" t="s">
        <v>99</v>
      </c>
      <c r="P59" s="38" t="s">
        <v>2054</v>
      </c>
      <c r="Q59" s="40" t="s">
        <v>38</v>
      </c>
      <c r="R59" s="584"/>
      <c r="S59" s="567"/>
    </row>
    <row r="60" ht="37.5" customHeight="1">
      <c r="A60" s="29">
        <v>58.0</v>
      </c>
      <c r="B60" s="30" t="s">
        <v>2055</v>
      </c>
      <c r="C60" s="31" t="s">
        <v>2056</v>
      </c>
      <c r="D60" s="31" t="s">
        <v>2057</v>
      </c>
      <c r="E60" s="583" t="s">
        <v>2058</v>
      </c>
      <c r="F60" s="33" t="s">
        <v>711</v>
      </c>
      <c r="G60" s="34" t="s">
        <v>2059</v>
      </c>
      <c r="H60" s="32" t="s">
        <v>2060</v>
      </c>
      <c r="I60" s="35" t="s">
        <v>78</v>
      </c>
      <c r="J60" s="32" t="s">
        <v>2061</v>
      </c>
      <c r="K60" s="35" t="s">
        <v>169</v>
      </c>
      <c r="L60" s="38" t="s">
        <v>2062</v>
      </c>
      <c r="M60" s="39" t="s">
        <v>50</v>
      </c>
      <c r="N60" s="38" t="s">
        <v>2063</v>
      </c>
      <c r="O60" s="40" t="s">
        <v>112</v>
      </c>
      <c r="P60" s="38" t="s">
        <v>2064</v>
      </c>
      <c r="Q60" s="40" t="s">
        <v>54</v>
      </c>
      <c r="R60" s="584"/>
      <c r="S60" s="567"/>
    </row>
    <row r="61" ht="37.5" customHeight="1">
      <c r="A61" s="29">
        <v>59.0</v>
      </c>
      <c r="B61" s="30" t="s">
        <v>2065</v>
      </c>
      <c r="C61" s="31" t="s">
        <v>2066</v>
      </c>
      <c r="D61" s="31" t="s">
        <v>2067</v>
      </c>
      <c r="E61" s="583" t="s">
        <v>2068</v>
      </c>
      <c r="F61" s="66" t="s">
        <v>722</v>
      </c>
      <c r="G61" s="34" t="s">
        <v>2069</v>
      </c>
      <c r="H61" s="32" t="s">
        <v>2070</v>
      </c>
      <c r="I61" s="35" t="s">
        <v>94</v>
      </c>
      <c r="J61" s="36" t="s">
        <v>2071</v>
      </c>
      <c r="K61" s="40" t="s">
        <v>32</v>
      </c>
      <c r="L61" s="32" t="s">
        <v>2072</v>
      </c>
      <c r="M61" s="35" t="s">
        <v>66</v>
      </c>
      <c r="N61" s="32" t="s">
        <v>2073</v>
      </c>
      <c r="O61" s="40" t="s">
        <v>125</v>
      </c>
      <c r="P61" s="38" t="s">
        <v>2074</v>
      </c>
      <c r="Q61" s="40" t="s">
        <v>70</v>
      </c>
      <c r="R61" s="584"/>
      <c r="S61" s="567"/>
    </row>
    <row r="62" ht="37.5" customHeight="1">
      <c r="A62" s="29">
        <v>60.0</v>
      </c>
      <c r="B62" s="30" t="s">
        <v>2075</v>
      </c>
      <c r="C62" s="31" t="s">
        <v>2076</v>
      </c>
      <c r="D62" s="31" t="s">
        <v>2077</v>
      </c>
      <c r="E62" s="583" t="s">
        <v>2078</v>
      </c>
      <c r="F62" s="33" t="s">
        <v>733</v>
      </c>
      <c r="G62" s="34" t="s">
        <v>2079</v>
      </c>
      <c r="H62" s="32" t="s">
        <v>2080</v>
      </c>
      <c r="I62" s="35" t="s">
        <v>108</v>
      </c>
      <c r="J62" s="36" t="s">
        <v>2081</v>
      </c>
      <c r="K62" s="37" t="s">
        <v>48</v>
      </c>
      <c r="L62" s="38" t="s">
        <v>2082</v>
      </c>
      <c r="M62" s="40" t="s">
        <v>82</v>
      </c>
      <c r="N62" s="38" t="s">
        <v>2083</v>
      </c>
      <c r="O62" s="40" t="s">
        <v>52</v>
      </c>
      <c r="P62" s="38" t="s">
        <v>2084</v>
      </c>
      <c r="Q62" s="40" t="s">
        <v>86</v>
      </c>
      <c r="R62" s="584"/>
      <c r="S62" s="567"/>
    </row>
    <row r="63" ht="37.5" customHeight="1">
      <c r="A63" s="29">
        <v>61.0</v>
      </c>
      <c r="B63" s="30" t="s">
        <v>2085</v>
      </c>
      <c r="C63" s="591" t="s">
        <v>2086</v>
      </c>
      <c r="D63" s="591" t="s">
        <v>2087</v>
      </c>
      <c r="E63" s="592" t="s">
        <v>2088</v>
      </c>
      <c r="F63" s="33" t="s">
        <v>754</v>
      </c>
      <c r="G63" s="34" t="s">
        <v>2089</v>
      </c>
      <c r="H63" s="32" t="s">
        <v>2090</v>
      </c>
      <c r="I63" s="35" t="s">
        <v>30</v>
      </c>
      <c r="J63" s="32" t="s">
        <v>2091</v>
      </c>
      <c r="K63" s="35" t="s">
        <v>64</v>
      </c>
      <c r="L63" s="38" t="s">
        <v>2092</v>
      </c>
      <c r="M63" s="39" t="s">
        <v>34</v>
      </c>
      <c r="N63" s="32" t="s">
        <v>2093</v>
      </c>
      <c r="O63" s="40" t="s">
        <v>68</v>
      </c>
      <c r="P63" s="38" t="s">
        <v>2094</v>
      </c>
      <c r="Q63" s="40">
        <v>9.86559937E8</v>
      </c>
      <c r="R63" s="584"/>
      <c r="S63" s="567"/>
    </row>
    <row r="64" ht="37.5" customHeight="1">
      <c r="A64" s="29">
        <v>62.0</v>
      </c>
      <c r="B64" s="30" t="s">
        <v>2095</v>
      </c>
      <c r="C64" s="31" t="s">
        <v>2096</v>
      </c>
      <c r="D64" s="31" t="s">
        <v>2097</v>
      </c>
      <c r="E64" s="583" t="s">
        <v>2098</v>
      </c>
      <c r="F64" s="33" t="s">
        <v>2099</v>
      </c>
      <c r="G64" s="34" t="s">
        <v>2100</v>
      </c>
      <c r="H64" s="32" t="s">
        <v>2101</v>
      </c>
      <c r="I64" s="35" t="s">
        <v>46</v>
      </c>
      <c r="J64" s="36" t="s">
        <v>2102</v>
      </c>
      <c r="K64" s="65" t="s">
        <v>109</v>
      </c>
      <c r="L64" s="38" t="s">
        <v>2103</v>
      </c>
      <c r="M64" s="39" t="s">
        <v>50</v>
      </c>
      <c r="N64" s="38" t="s">
        <v>2104</v>
      </c>
      <c r="O64" s="40" t="s">
        <v>84</v>
      </c>
      <c r="P64" s="38" t="s">
        <v>2105</v>
      </c>
      <c r="Q64" s="40" t="s">
        <v>54</v>
      </c>
      <c r="R64" s="584"/>
      <c r="S64" s="567"/>
    </row>
    <row r="65" ht="37.5" customHeight="1">
      <c r="A65" s="29">
        <v>63.0</v>
      </c>
      <c r="B65" s="30" t="s">
        <v>2106</v>
      </c>
      <c r="C65" s="31" t="s">
        <v>2107</v>
      </c>
      <c r="D65" s="31" t="s">
        <v>2108</v>
      </c>
      <c r="E65" s="583" t="s">
        <v>2109</v>
      </c>
      <c r="F65" s="33" t="s">
        <v>776</v>
      </c>
      <c r="G65" s="34" t="s">
        <v>2110</v>
      </c>
      <c r="H65" s="32" t="s">
        <v>2111</v>
      </c>
      <c r="I65" s="35" t="s">
        <v>62</v>
      </c>
      <c r="J65" s="36" t="s">
        <v>2112</v>
      </c>
      <c r="K65" s="40" t="s">
        <v>80</v>
      </c>
      <c r="L65" s="32" t="s">
        <v>2113</v>
      </c>
      <c r="M65" s="35" t="s">
        <v>66</v>
      </c>
      <c r="N65" s="38" t="s">
        <v>2114</v>
      </c>
      <c r="O65" s="40" t="s">
        <v>99</v>
      </c>
      <c r="P65" s="38" t="s">
        <v>2115</v>
      </c>
      <c r="Q65" s="40" t="s">
        <v>70</v>
      </c>
      <c r="R65" s="584"/>
      <c r="S65" s="567"/>
    </row>
    <row r="66" ht="37.5" customHeight="1">
      <c r="A66" s="29">
        <v>64.0</v>
      </c>
      <c r="B66" s="30" t="s">
        <v>2116</v>
      </c>
      <c r="C66" s="31" t="s">
        <v>2117</v>
      </c>
      <c r="D66" s="31" t="s">
        <v>2118</v>
      </c>
      <c r="E66" s="583" t="s">
        <v>2119</v>
      </c>
      <c r="F66" s="33" t="s">
        <v>787</v>
      </c>
      <c r="G66" s="34" t="s">
        <v>2120</v>
      </c>
      <c r="H66" s="32" t="s">
        <v>2121</v>
      </c>
      <c r="I66" s="35" t="s">
        <v>78</v>
      </c>
      <c r="J66" s="36" t="s">
        <v>2122</v>
      </c>
      <c r="K66" s="37" t="s">
        <v>96</v>
      </c>
      <c r="L66" s="38" t="s">
        <v>2123</v>
      </c>
      <c r="M66" s="40" t="s">
        <v>82</v>
      </c>
      <c r="N66" s="38" t="s">
        <v>2124</v>
      </c>
      <c r="O66" s="40" t="s">
        <v>112</v>
      </c>
      <c r="P66" s="38" t="s">
        <v>2125</v>
      </c>
      <c r="Q66" s="40" t="s">
        <v>86</v>
      </c>
      <c r="R66" s="584"/>
      <c r="S66" s="567"/>
    </row>
    <row r="67" ht="37.5" customHeight="1">
      <c r="A67" s="29">
        <v>65.0</v>
      </c>
      <c r="B67" s="30" t="s">
        <v>2126</v>
      </c>
      <c r="C67" s="31" t="s">
        <v>2127</v>
      </c>
      <c r="D67" s="31" t="s">
        <v>2128</v>
      </c>
      <c r="E67" s="583" t="s">
        <v>2129</v>
      </c>
      <c r="F67" s="33" t="s">
        <v>809</v>
      </c>
      <c r="G67" s="34" t="s">
        <v>2130</v>
      </c>
      <c r="H67" s="32" t="s">
        <v>2131</v>
      </c>
      <c r="I67" s="35" t="s">
        <v>94</v>
      </c>
      <c r="J67" s="32" t="s">
        <v>2132</v>
      </c>
      <c r="K67" s="35" t="s">
        <v>122</v>
      </c>
      <c r="L67" s="38" t="s">
        <v>2133</v>
      </c>
      <c r="M67" s="39" t="s">
        <v>34</v>
      </c>
      <c r="N67" s="38" t="s">
        <v>2134</v>
      </c>
      <c r="O67" s="40" t="s">
        <v>2135</v>
      </c>
      <c r="P67" s="38" t="s">
        <v>2136</v>
      </c>
      <c r="Q67" s="40" t="s">
        <v>38</v>
      </c>
      <c r="R67" s="584"/>
      <c r="S67" s="567"/>
    </row>
    <row r="68" ht="37.5" customHeight="1">
      <c r="A68" s="29">
        <v>66.0</v>
      </c>
      <c r="B68" s="30" t="s">
        <v>2137</v>
      </c>
      <c r="C68" s="31" t="s">
        <v>2138</v>
      </c>
      <c r="D68" s="31" t="s">
        <v>2139</v>
      </c>
      <c r="E68" s="583" t="s">
        <v>2140</v>
      </c>
      <c r="F68" s="33" t="s">
        <v>820</v>
      </c>
      <c r="G68" s="34" t="s">
        <v>2141</v>
      </c>
      <c r="H68" s="32" t="s">
        <v>2142</v>
      </c>
      <c r="I68" s="35" t="s">
        <v>108</v>
      </c>
      <c r="J68" s="36" t="s">
        <v>2143</v>
      </c>
      <c r="K68" s="40" t="s">
        <v>256</v>
      </c>
      <c r="L68" s="38" t="s">
        <v>2144</v>
      </c>
      <c r="M68" s="39" t="s">
        <v>50</v>
      </c>
      <c r="N68" s="32" t="s">
        <v>2145</v>
      </c>
      <c r="O68" s="40" t="s">
        <v>125</v>
      </c>
      <c r="P68" s="38" t="s">
        <v>2146</v>
      </c>
      <c r="Q68" s="40" t="s">
        <v>54</v>
      </c>
      <c r="R68" s="584"/>
      <c r="S68" s="567"/>
    </row>
    <row r="69" ht="37.5" customHeight="1">
      <c r="A69" s="29">
        <v>67.0</v>
      </c>
      <c r="B69" s="30" t="s">
        <v>2147</v>
      </c>
      <c r="C69" s="31" t="s">
        <v>2148</v>
      </c>
      <c r="D69" s="31" t="s">
        <v>2149</v>
      </c>
      <c r="E69" s="583" t="s">
        <v>2150</v>
      </c>
      <c r="F69" s="33" t="s">
        <v>831</v>
      </c>
      <c r="G69" s="34" t="s">
        <v>2151</v>
      </c>
      <c r="H69" s="32" t="s">
        <v>2152</v>
      </c>
      <c r="I69" s="35" t="s">
        <v>30</v>
      </c>
      <c r="J69" s="36" t="s">
        <v>2153</v>
      </c>
      <c r="K69" s="37" t="s">
        <v>1570</v>
      </c>
      <c r="L69" s="32" t="s">
        <v>2154</v>
      </c>
      <c r="M69" s="35" t="s">
        <v>66</v>
      </c>
      <c r="N69" s="38" t="s">
        <v>2155</v>
      </c>
      <c r="O69" s="40" t="s">
        <v>52</v>
      </c>
      <c r="P69" s="38" t="s">
        <v>2156</v>
      </c>
      <c r="Q69" s="40" t="s">
        <v>70</v>
      </c>
      <c r="R69" s="584"/>
      <c r="S69" s="567"/>
    </row>
    <row r="70" ht="37.5" customHeight="1">
      <c r="A70" s="29">
        <v>68.0</v>
      </c>
      <c r="B70" s="30" t="s">
        <v>2157</v>
      </c>
      <c r="C70" s="31" t="s">
        <v>2158</v>
      </c>
      <c r="D70" s="31" t="s">
        <v>2159</v>
      </c>
      <c r="E70" s="583" t="s">
        <v>2160</v>
      </c>
      <c r="F70" s="33" t="s">
        <v>842</v>
      </c>
      <c r="G70" s="34" t="s">
        <v>2161</v>
      </c>
      <c r="H70" s="32" t="s">
        <v>2162</v>
      </c>
      <c r="I70" s="35" t="s">
        <v>46</v>
      </c>
      <c r="J70" s="36" t="s">
        <v>2163</v>
      </c>
      <c r="K70" s="65" t="s">
        <v>109</v>
      </c>
      <c r="L70" s="38" t="s">
        <v>2164</v>
      </c>
      <c r="M70" s="40" t="s">
        <v>82</v>
      </c>
      <c r="N70" s="38" t="s">
        <v>2165</v>
      </c>
      <c r="O70" s="40" t="s">
        <v>2166</v>
      </c>
      <c r="P70" s="38" t="s">
        <v>2167</v>
      </c>
      <c r="Q70" s="40" t="s">
        <v>86</v>
      </c>
      <c r="R70" s="584"/>
      <c r="S70" s="567"/>
    </row>
    <row r="71" ht="37.5" customHeight="1">
      <c r="A71" s="29">
        <v>69.0</v>
      </c>
      <c r="B71" s="30" t="s">
        <v>2168</v>
      </c>
      <c r="C71" s="31" t="s">
        <v>2169</v>
      </c>
      <c r="D71" s="31" t="s">
        <v>2170</v>
      </c>
      <c r="E71" s="583" t="s">
        <v>2171</v>
      </c>
      <c r="F71" s="33" t="s">
        <v>866</v>
      </c>
      <c r="G71" s="34" t="s">
        <v>2172</v>
      </c>
      <c r="H71" s="32" t="s">
        <v>2173</v>
      </c>
      <c r="I71" s="35" t="s">
        <v>62</v>
      </c>
      <c r="J71" s="32" t="s">
        <v>2174</v>
      </c>
      <c r="K71" s="35" t="s">
        <v>169</v>
      </c>
      <c r="L71" s="38" t="s">
        <v>2175</v>
      </c>
      <c r="M71" s="39" t="s">
        <v>34</v>
      </c>
      <c r="N71" s="32" t="s">
        <v>2176</v>
      </c>
      <c r="O71" s="40" t="s">
        <v>68</v>
      </c>
      <c r="P71" s="38" t="s">
        <v>2177</v>
      </c>
      <c r="Q71" s="40" t="s">
        <v>38</v>
      </c>
      <c r="R71" s="584"/>
      <c r="S71" s="567"/>
    </row>
    <row r="72" ht="37.5" customHeight="1">
      <c r="A72" s="29">
        <v>70.0</v>
      </c>
      <c r="B72" s="30" t="s">
        <v>2178</v>
      </c>
      <c r="C72" s="31" t="s">
        <v>2179</v>
      </c>
      <c r="D72" s="31" t="s">
        <v>2180</v>
      </c>
      <c r="E72" s="583" t="s">
        <v>2181</v>
      </c>
      <c r="F72" s="66" t="s">
        <v>877</v>
      </c>
      <c r="G72" s="34" t="s">
        <v>2182</v>
      </c>
      <c r="H72" s="32" t="s">
        <v>2183</v>
      </c>
      <c r="I72" s="35" t="s">
        <v>78</v>
      </c>
      <c r="J72" s="36" t="s">
        <v>2184</v>
      </c>
      <c r="K72" s="40" t="s">
        <v>32</v>
      </c>
      <c r="L72" s="38" t="s">
        <v>2185</v>
      </c>
      <c r="M72" s="39" t="s">
        <v>50</v>
      </c>
      <c r="N72" s="38" t="s">
        <v>2186</v>
      </c>
      <c r="O72" s="40" t="s">
        <v>84</v>
      </c>
      <c r="P72" s="38" t="s">
        <v>2187</v>
      </c>
      <c r="Q72" s="40" t="s">
        <v>54</v>
      </c>
      <c r="R72" s="584"/>
      <c r="S72" s="567"/>
    </row>
    <row r="73" ht="37.5" customHeight="1">
      <c r="A73" s="29">
        <v>71.0</v>
      </c>
      <c r="B73" s="30" t="s">
        <v>2188</v>
      </c>
      <c r="C73" s="31" t="s">
        <v>2189</v>
      </c>
      <c r="D73" s="31" t="s">
        <v>2190</v>
      </c>
      <c r="E73" s="583" t="s">
        <v>2191</v>
      </c>
      <c r="F73" s="66" t="s">
        <v>888</v>
      </c>
      <c r="G73" s="34" t="s">
        <v>2192</v>
      </c>
      <c r="H73" s="32" t="s">
        <v>2193</v>
      </c>
      <c r="I73" s="35" t="s">
        <v>94</v>
      </c>
      <c r="J73" s="36" t="s">
        <v>2194</v>
      </c>
      <c r="K73" s="37" t="s">
        <v>48</v>
      </c>
      <c r="L73" s="32" t="s">
        <v>2195</v>
      </c>
      <c r="M73" s="35" t="s">
        <v>66</v>
      </c>
      <c r="N73" s="38" t="s">
        <v>2196</v>
      </c>
      <c r="O73" s="40" t="s">
        <v>99</v>
      </c>
      <c r="P73" s="38" t="s">
        <v>2197</v>
      </c>
      <c r="Q73" s="40" t="s">
        <v>70</v>
      </c>
      <c r="R73" s="584"/>
      <c r="S73" s="567"/>
    </row>
    <row r="74" ht="37.5" customHeight="1">
      <c r="A74" s="29">
        <v>72.0</v>
      </c>
      <c r="B74" s="30" t="s">
        <v>2198</v>
      </c>
      <c r="C74" s="31" t="s">
        <v>2199</v>
      </c>
      <c r="D74" s="31" t="s">
        <v>2200</v>
      </c>
      <c r="E74" s="583" t="s">
        <v>2201</v>
      </c>
      <c r="F74" s="33" t="s">
        <v>899</v>
      </c>
      <c r="G74" s="34" t="s">
        <v>2202</v>
      </c>
      <c r="H74" s="32" t="s">
        <v>2203</v>
      </c>
      <c r="I74" s="35" t="s">
        <v>108</v>
      </c>
      <c r="J74" s="32" t="s">
        <v>2204</v>
      </c>
      <c r="K74" s="35" t="s">
        <v>64</v>
      </c>
      <c r="L74" s="38" t="s">
        <v>2205</v>
      </c>
      <c r="M74" s="40" t="s">
        <v>82</v>
      </c>
      <c r="N74" s="38" t="s">
        <v>2206</v>
      </c>
      <c r="O74" s="40" t="s">
        <v>112</v>
      </c>
      <c r="P74" s="38" t="s">
        <v>2207</v>
      </c>
      <c r="Q74" s="40" t="s">
        <v>86</v>
      </c>
      <c r="R74" s="584"/>
      <c r="S74" s="567"/>
    </row>
    <row r="75" ht="37.5" customHeight="1">
      <c r="A75" s="29">
        <v>73.0</v>
      </c>
      <c r="B75" s="30" t="s">
        <v>2208</v>
      </c>
      <c r="C75" s="31" t="s">
        <v>2209</v>
      </c>
      <c r="D75" s="31" t="s">
        <v>2210</v>
      </c>
      <c r="E75" s="583" t="s">
        <v>2211</v>
      </c>
      <c r="F75" s="66" t="s">
        <v>2212</v>
      </c>
      <c r="G75" s="34" t="s">
        <v>2213</v>
      </c>
      <c r="H75" s="32" t="s">
        <v>2214</v>
      </c>
      <c r="I75" s="35" t="s">
        <v>30</v>
      </c>
      <c r="J75" s="36" t="s">
        <v>2215</v>
      </c>
      <c r="K75" s="40" t="s">
        <v>80</v>
      </c>
      <c r="L75" s="38" t="s">
        <v>2216</v>
      </c>
      <c r="M75" s="39" t="s">
        <v>34</v>
      </c>
      <c r="N75" s="32" t="s">
        <v>2217</v>
      </c>
      <c r="O75" s="40" t="s">
        <v>125</v>
      </c>
      <c r="P75" s="38" t="s">
        <v>2218</v>
      </c>
      <c r="Q75" s="40">
        <v>9.86559937E8</v>
      </c>
      <c r="R75" s="584"/>
      <c r="S75" s="567"/>
    </row>
    <row r="76" ht="37.5" customHeight="1">
      <c r="A76" s="29">
        <v>74.0</v>
      </c>
      <c r="B76" s="30" t="s">
        <v>2219</v>
      </c>
      <c r="C76" s="31" t="s">
        <v>2220</v>
      </c>
      <c r="D76" s="31" t="s">
        <v>2221</v>
      </c>
      <c r="E76" s="583" t="s">
        <v>2222</v>
      </c>
      <c r="F76" s="33" t="s">
        <v>929</v>
      </c>
      <c r="G76" s="34" t="s">
        <v>2223</v>
      </c>
      <c r="H76" s="32" t="s">
        <v>2224</v>
      </c>
      <c r="I76" s="35" t="s">
        <v>46</v>
      </c>
      <c r="J76" s="36" t="s">
        <v>2225</v>
      </c>
      <c r="K76" s="37" t="s">
        <v>96</v>
      </c>
      <c r="L76" s="38" t="s">
        <v>2226</v>
      </c>
      <c r="M76" s="39" t="s">
        <v>50</v>
      </c>
      <c r="N76" s="38" t="s">
        <v>2227</v>
      </c>
      <c r="O76" s="40" t="s">
        <v>52</v>
      </c>
      <c r="P76" s="38" t="s">
        <v>2228</v>
      </c>
      <c r="Q76" s="40" t="s">
        <v>54</v>
      </c>
      <c r="R76" s="584"/>
      <c r="S76" s="567"/>
    </row>
    <row r="77" ht="37.5" customHeight="1">
      <c r="A77" s="29">
        <v>75.0</v>
      </c>
      <c r="B77" s="30" t="s">
        <v>2229</v>
      </c>
      <c r="C77" s="31" t="s">
        <v>2230</v>
      </c>
      <c r="D77" s="31" t="s">
        <v>2231</v>
      </c>
      <c r="E77" s="583" t="s">
        <v>2232</v>
      </c>
      <c r="F77" s="33" t="s">
        <v>940</v>
      </c>
      <c r="G77" s="34" t="s">
        <v>2233</v>
      </c>
      <c r="H77" s="32" t="s">
        <v>2234</v>
      </c>
      <c r="I77" s="35" t="s">
        <v>62</v>
      </c>
      <c r="J77" s="549" t="s">
        <v>2235</v>
      </c>
      <c r="K77" s="35" t="s">
        <v>122</v>
      </c>
      <c r="L77" s="32" t="s">
        <v>2236</v>
      </c>
      <c r="M77" s="35" t="s">
        <v>66</v>
      </c>
      <c r="N77" s="32" t="s">
        <v>2237</v>
      </c>
      <c r="O77" s="40" t="s">
        <v>68</v>
      </c>
      <c r="P77" s="38" t="s">
        <v>2238</v>
      </c>
      <c r="Q77" s="40" t="s">
        <v>70</v>
      </c>
      <c r="R77" s="590" t="s">
        <v>157</v>
      </c>
      <c r="S77" s="567"/>
    </row>
    <row r="78" ht="37.5" customHeight="1">
      <c r="A78" s="29">
        <v>76.0</v>
      </c>
      <c r="B78" s="30" t="s">
        <v>2239</v>
      </c>
      <c r="C78" s="31" t="s">
        <v>2240</v>
      </c>
      <c r="D78" s="31" t="s">
        <v>2241</v>
      </c>
      <c r="E78" s="583" t="s">
        <v>2242</v>
      </c>
      <c r="F78" s="66" t="s">
        <v>950</v>
      </c>
      <c r="G78" s="34" t="s">
        <v>2243</v>
      </c>
      <c r="H78" s="32" t="s">
        <v>2244</v>
      </c>
      <c r="I78" s="35" t="s">
        <v>78</v>
      </c>
      <c r="J78" s="36" t="s">
        <v>2245</v>
      </c>
      <c r="K78" s="40" t="s">
        <v>256</v>
      </c>
      <c r="L78" s="38" t="s">
        <v>2246</v>
      </c>
      <c r="M78" s="40" t="s">
        <v>82</v>
      </c>
      <c r="N78" s="38" t="s">
        <v>2247</v>
      </c>
      <c r="O78" s="40" t="s">
        <v>84</v>
      </c>
      <c r="P78" s="38" t="s">
        <v>2248</v>
      </c>
      <c r="Q78" s="40" t="s">
        <v>86</v>
      </c>
      <c r="R78" s="584"/>
      <c r="S78" s="567"/>
    </row>
    <row r="79" ht="37.5" customHeight="1">
      <c r="A79" s="29">
        <v>77.0</v>
      </c>
      <c r="B79" s="30" t="s">
        <v>2249</v>
      </c>
      <c r="C79" s="31" t="s">
        <v>2250</v>
      </c>
      <c r="D79" s="31" t="s">
        <v>2251</v>
      </c>
      <c r="E79" s="583" t="s">
        <v>2252</v>
      </c>
      <c r="F79" s="66" t="s">
        <v>973</v>
      </c>
      <c r="G79" s="34" t="s">
        <v>2253</v>
      </c>
      <c r="H79" s="32" t="s">
        <v>2254</v>
      </c>
      <c r="I79" s="35" t="s">
        <v>94</v>
      </c>
      <c r="J79" s="36" t="s">
        <v>2255</v>
      </c>
      <c r="K79" s="37" t="s">
        <v>1570</v>
      </c>
      <c r="L79" s="38" t="s">
        <v>2256</v>
      </c>
      <c r="M79" s="39" t="s">
        <v>34</v>
      </c>
      <c r="N79" s="38" t="s">
        <v>2257</v>
      </c>
      <c r="O79" s="40" t="s">
        <v>99</v>
      </c>
      <c r="P79" s="38" t="s">
        <v>2258</v>
      </c>
      <c r="Q79" s="40" t="s">
        <v>38</v>
      </c>
      <c r="R79" s="584"/>
      <c r="S79" s="567"/>
    </row>
    <row r="80" ht="37.5" customHeight="1">
      <c r="A80" s="29">
        <v>78.0</v>
      </c>
      <c r="B80" s="30" t="s">
        <v>2259</v>
      </c>
      <c r="C80" s="31" t="s">
        <v>2260</v>
      </c>
      <c r="D80" s="31" t="s">
        <v>2261</v>
      </c>
      <c r="E80" s="583" t="s">
        <v>2262</v>
      </c>
      <c r="F80" s="33" t="s">
        <v>984</v>
      </c>
      <c r="G80" s="34" t="s">
        <v>2263</v>
      </c>
      <c r="H80" s="32" t="s">
        <v>2264</v>
      </c>
      <c r="I80" s="35" t="s">
        <v>108</v>
      </c>
      <c r="J80" s="32" t="s">
        <v>2265</v>
      </c>
      <c r="K80" s="35" t="s">
        <v>169</v>
      </c>
      <c r="L80" s="38" t="s">
        <v>2266</v>
      </c>
      <c r="M80" s="39" t="s">
        <v>50</v>
      </c>
      <c r="N80" s="38" t="s">
        <v>2267</v>
      </c>
      <c r="O80" s="40" t="s">
        <v>112</v>
      </c>
      <c r="P80" s="38" t="s">
        <v>2268</v>
      </c>
      <c r="Q80" s="40" t="s">
        <v>54</v>
      </c>
      <c r="R80" s="584"/>
      <c r="S80" s="567"/>
    </row>
    <row r="81" ht="37.5" customHeight="1">
      <c r="A81" s="29">
        <v>79.0</v>
      </c>
      <c r="B81" s="30" t="s">
        <v>2269</v>
      </c>
      <c r="C81" s="31" t="s">
        <v>2270</v>
      </c>
      <c r="D81" s="31" t="s">
        <v>2271</v>
      </c>
      <c r="E81" s="583" t="s">
        <v>2272</v>
      </c>
      <c r="F81" s="33" t="s">
        <v>995</v>
      </c>
      <c r="G81" s="34" t="s">
        <v>2273</v>
      </c>
      <c r="H81" s="32" t="s">
        <v>2274</v>
      </c>
      <c r="I81" s="35" t="s">
        <v>30</v>
      </c>
      <c r="J81" s="36" t="s">
        <v>2275</v>
      </c>
      <c r="K81" s="40" t="s">
        <v>32</v>
      </c>
      <c r="L81" s="32" t="s">
        <v>2276</v>
      </c>
      <c r="M81" s="35" t="s">
        <v>66</v>
      </c>
      <c r="N81" s="32" t="s">
        <v>2277</v>
      </c>
      <c r="O81" s="40" t="s">
        <v>125</v>
      </c>
      <c r="P81" s="38" t="s">
        <v>2278</v>
      </c>
      <c r="Q81" s="40" t="s">
        <v>70</v>
      </c>
      <c r="R81" s="584"/>
      <c r="S81" s="567"/>
    </row>
    <row r="82" ht="37.5" customHeight="1">
      <c r="A82" s="29">
        <v>80.0</v>
      </c>
      <c r="B82" s="30" t="s">
        <v>2279</v>
      </c>
      <c r="C82" s="31" t="s">
        <v>2280</v>
      </c>
      <c r="D82" s="31" t="s">
        <v>2281</v>
      </c>
      <c r="E82" s="583" t="s">
        <v>2282</v>
      </c>
      <c r="F82" s="66" t="s">
        <v>1005</v>
      </c>
      <c r="G82" s="34" t="s">
        <v>2283</v>
      </c>
      <c r="H82" s="32" t="s">
        <v>2284</v>
      </c>
      <c r="I82" s="35" t="s">
        <v>46</v>
      </c>
      <c r="J82" s="36" t="s">
        <v>2285</v>
      </c>
      <c r="K82" s="37" t="s">
        <v>48</v>
      </c>
      <c r="L82" s="38" t="s">
        <v>2286</v>
      </c>
      <c r="M82" s="40" t="s">
        <v>82</v>
      </c>
      <c r="N82" s="38" t="s">
        <v>2287</v>
      </c>
      <c r="O82" s="40" t="s">
        <v>2288</v>
      </c>
      <c r="P82" s="38" t="s">
        <v>2289</v>
      </c>
      <c r="Q82" s="40" t="s">
        <v>86</v>
      </c>
      <c r="R82" s="584"/>
      <c r="S82" s="567"/>
    </row>
    <row r="83" ht="37.5" customHeight="1">
      <c r="A83" s="29">
        <v>81.0</v>
      </c>
      <c r="B83" s="30" t="s">
        <v>2290</v>
      </c>
      <c r="C83" s="31" t="s">
        <v>2291</v>
      </c>
      <c r="D83" s="31" t="s">
        <v>2292</v>
      </c>
      <c r="E83" s="589" t="s">
        <v>2293</v>
      </c>
      <c r="F83" s="33" t="s">
        <v>2294</v>
      </c>
      <c r="G83" s="34" t="s">
        <v>2295</v>
      </c>
      <c r="H83" s="32" t="s">
        <v>2296</v>
      </c>
      <c r="I83" s="35" t="s">
        <v>62</v>
      </c>
      <c r="J83" s="32" t="s">
        <v>2297</v>
      </c>
      <c r="K83" s="35" t="s">
        <v>64</v>
      </c>
      <c r="L83" s="38" t="s">
        <v>2298</v>
      </c>
      <c r="M83" s="39" t="s">
        <v>34</v>
      </c>
      <c r="N83" s="38" t="s">
        <v>2299</v>
      </c>
      <c r="O83" s="40" t="s">
        <v>52</v>
      </c>
      <c r="P83" s="38" t="s">
        <v>2300</v>
      </c>
      <c r="Q83" s="40" t="s">
        <v>38</v>
      </c>
      <c r="R83" s="584"/>
      <c r="S83" s="567"/>
    </row>
    <row r="84" ht="37.5" customHeight="1">
      <c r="A84" s="29">
        <v>82.0</v>
      </c>
      <c r="B84" s="30" t="s">
        <v>2301</v>
      </c>
      <c r="C84" s="31" t="s">
        <v>2302</v>
      </c>
      <c r="D84" s="31" t="s">
        <v>2303</v>
      </c>
      <c r="E84" s="583" t="s">
        <v>2304</v>
      </c>
      <c r="F84" s="33" t="s">
        <v>1038</v>
      </c>
      <c r="G84" s="34" t="s">
        <v>2305</v>
      </c>
      <c r="H84" s="32" t="s">
        <v>2306</v>
      </c>
      <c r="I84" s="35" t="s">
        <v>78</v>
      </c>
      <c r="J84" s="36" t="s">
        <v>2307</v>
      </c>
      <c r="K84" s="40" t="s">
        <v>80</v>
      </c>
      <c r="L84" s="38" t="s">
        <v>2308</v>
      </c>
      <c r="M84" s="39" t="s">
        <v>50</v>
      </c>
      <c r="N84" s="32" t="s">
        <v>2309</v>
      </c>
      <c r="O84" s="40" t="s">
        <v>68</v>
      </c>
      <c r="P84" s="38" t="s">
        <v>2310</v>
      </c>
      <c r="Q84" s="40" t="s">
        <v>54</v>
      </c>
      <c r="R84" s="584"/>
      <c r="S84" s="567"/>
    </row>
    <row r="85" ht="37.5" customHeight="1">
      <c r="A85" s="29">
        <v>83.0</v>
      </c>
      <c r="B85" s="30" t="s">
        <v>2311</v>
      </c>
      <c r="C85" s="31" t="s">
        <v>2312</v>
      </c>
      <c r="D85" s="31" t="s">
        <v>2313</v>
      </c>
      <c r="E85" s="583" t="s">
        <v>2314</v>
      </c>
      <c r="F85" s="33" t="s">
        <v>1049</v>
      </c>
      <c r="G85" s="34" t="s">
        <v>2315</v>
      </c>
      <c r="H85" s="32" t="s">
        <v>2316</v>
      </c>
      <c r="I85" s="35" t="s">
        <v>94</v>
      </c>
      <c r="J85" s="36" t="s">
        <v>2317</v>
      </c>
      <c r="K85" s="37" t="s">
        <v>96</v>
      </c>
      <c r="L85" s="32" t="s">
        <v>2318</v>
      </c>
      <c r="M85" s="35" t="s">
        <v>66</v>
      </c>
      <c r="N85" s="38" t="s">
        <v>2319</v>
      </c>
      <c r="O85" s="40" t="s">
        <v>84</v>
      </c>
      <c r="P85" s="38" t="s">
        <v>2320</v>
      </c>
      <c r="Q85" s="40" t="s">
        <v>70</v>
      </c>
      <c r="R85" s="584"/>
      <c r="S85" s="567"/>
    </row>
    <row r="86" ht="37.5" customHeight="1">
      <c r="A86" s="29">
        <v>84.0</v>
      </c>
      <c r="B86" s="30" t="s">
        <v>2321</v>
      </c>
      <c r="C86" s="31" t="s">
        <v>2322</v>
      </c>
      <c r="D86" s="31" t="s">
        <v>2323</v>
      </c>
      <c r="E86" s="583" t="s">
        <v>2324</v>
      </c>
      <c r="F86" s="33" t="s">
        <v>1060</v>
      </c>
      <c r="G86" s="34" t="s">
        <v>2325</v>
      </c>
      <c r="H86" s="32" t="s">
        <v>2326</v>
      </c>
      <c r="I86" s="35" t="s">
        <v>108</v>
      </c>
      <c r="J86" s="500" t="s">
        <v>671</v>
      </c>
      <c r="K86" s="35" t="s">
        <v>122</v>
      </c>
      <c r="L86" s="38" t="s">
        <v>2327</v>
      </c>
      <c r="M86" s="40" t="s">
        <v>82</v>
      </c>
      <c r="N86" s="38" t="s">
        <v>2328</v>
      </c>
      <c r="O86" s="40" t="s">
        <v>99</v>
      </c>
      <c r="P86" s="38" t="s">
        <v>2329</v>
      </c>
      <c r="Q86" s="40" t="s">
        <v>86</v>
      </c>
      <c r="R86" s="590" t="s">
        <v>157</v>
      </c>
      <c r="S86" s="567"/>
    </row>
    <row r="87" ht="37.5" customHeight="1">
      <c r="A87" s="29">
        <v>85.0</v>
      </c>
      <c r="B87" s="30" t="s">
        <v>2330</v>
      </c>
      <c r="C87" s="31" t="s">
        <v>2331</v>
      </c>
      <c r="D87" s="31" t="s">
        <v>2332</v>
      </c>
      <c r="E87" s="583" t="s">
        <v>2333</v>
      </c>
      <c r="F87" s="33" t="s">
        <v>1079</v>
      </c>
      <c r="G87" s="34" t="s">
        <v>2334</v>
      </c>
      <c r="H87" s="32" t="s">
        <v>2335</v>
      </c>
      <c r="I87" s="35" t="s">
        <v>30</v>
      </c>
      <c r="J87" s="36" t="s">
        <v>2336</v>
      </c>
      <c r="K87" s="40" t="s">
        <v>256</v>
      </c>
      <c r="L87" s="38" t="s">
        <v>2337</v>
      </c>
      <c r="M87" s="39" t="s">
        <v>34</v>
      </c>
      <c r="N87" s="38" t="s">
        <v>2338</v>
      </c>
      <c r="O87" s="40" t="s">
        <v>112</v>
      </c>
      <c r="P87" s="38" t="s">
        <v>2339</v>
      </c>
      <c r="Q87" s="40">
        <v>9.86559937E8</v>
      </c>
      <c r="R87" s="584"/>
      <c r="S87" s="567"/>
    </row>
    <row r="88" ht="37.5" customHeight="1">
      <c r="A88" s="29">
        <v>86.0</v>
      </c>
      <c r="B88" s="30" t="s">
        <v>2340</v>
      </c>
      <c r="C88" s="31" t="s">
        <v>2341</v>
      </c>
      <c r="D88" s="31" t="s">
        <v>2342</v>
      </c>
      <c r="E88" s="583" t="s">
        <v>2343</v>
      </c>
      <c r="F88" s="66" t="s">
        <v>1090</v>
      </c>
      <c r="G88" s="34" t="s">
        <v>2344</v>
      </c>
      <c r="H88" s="32" t="s">
        <v>2345</v>
      </c>
      <c r="I88" s="35" t="s">
        <v>46</v>
      </c>
      <c r="J88" s="36" t="s">
        <v>2346</v>
      </c>
      <c r="K88" s="37" t="s">
        <v>1570</v>
      </c>
      <c r="L88" s="38" t="s">
        <v>2347</v>
      </c>
      <c r="M88" s="39" t="s">
        <v>50</v>
      </c>
      <c r="N88" s="32" t="s">
        <v>2348</v>
      </c>
      <c r="O88" s="40" t="s">
        <v>125</v>
      </c>
      <c r="P88" s="38" t="s">
        <v>2349</v>
      </c>
      <c r="Q88" s="40" t="s">
        <v>54</v>
      </c>
      <c r="R88" s="584"/>
      <c r="S88" s="567"/>
    </row>
    <row r="89" ht="37.5" customHeight="1">
      <c r="A89" s="29">
        <v>87.0</v>
      </c>
      <c r="B89" s="30" t="s">
        <v>2350</v>
      </c>
      <c r="C89" s="31" t="s">
        <v>2351</v>
      </c>
      <c r="D89" s="31" t="s">
        <v>2352</v>
      </c>
      <c r="E89" s="583" t="s">
        <v>2353</v>
      </c>
      <c r="F89" s="33" t="s">
        <v>1101</v>
      </c>
      <c r="G89" s="34" t="s">
        <v>2354</v>
      </c>
      <c r="H89" s="32" t="s">
        <v>2355</v>
      </c>
      <c r="I89" s="35" t="s">
        <v>62</v>
      </c>
      <c r="J89" s="32" t="s">
        <v>2356</v>
      </c>
      <c r="K89" s="35" t="s">
        <v>169</v>
      </c>
      <c r="L89" s="32" t="s">
        <v>2357</v>
      </c>
      <c r="M89" s="35" t="s">
        <v>66</v>
      </c>
      <c r="N89" s="38" t="s">
        <v>2358</v>
      </c>
      <c r="O89" s="40" t="s">
        <v>52</v>
      </c>
      <c r="P89" s="38" t="s">
        <v>2359</v>
      </c>
      <c r="Q89" s="40" t="s">
        <v>70</v>
      </c>
      <c r="R89" s="584"/>
      <c r="S89" s="567"/>
    </row>
    <row r="90" ht="37.5" customHeight="1">
      <c r="A90" s="29">
        <v>88.0</v>
      </c>
      <c r="B90" s="30" t="s">
        <v>2360</v>
      </c>
      <c r="C90" s="31" t="s">
        <v>2361</v>
      </c>
      <c r="D90" s="31" t="s">
        <v>2362</v>
      </c>
      <c r="E90" s="583" t="s">
        <v>2363</v>
      </c>
      <c r="F90" s="66" t="s">
        <v>1112</v>
      </c>
      <c r="G90" s="34" t="s">
        <v>2364</v>
      </c>
      <c r="H90" s="32" t="s">
        <v>2365</v>
      </c>
      <c r="I90" s="35" t="s">
        <v>78</v>
      </c>
      <c r="J90" s="547" t="s">
        <v>2366</v>
      </c>
      <c r="K90" s="40" t="s">
        <v>32</v>
      </c>
      <c r="L90" s="38" t="s">
        <v>2367</v>
      </c>
      <c r="M90" s="40" t="s">
        <v>82</v>
      </c>
      <c r="N90" s="32" t="s">
        <v>2368</v>
      </c>
      <c r="O90" s="40" t="s">
        <v>68</v>
      </c>
      <c r="P90" s="38" t="s">
        <v>2369</v>
      </c>
      <c r="Q90" s="40" t="s">
        <v>86</v>
      </c>
      <c r="R90" s="590" t="s">
        <v>671</v>
      </c>
      <c r="S90" s="567"/>
    </row>
    <row r="91" ht="37.5" customHeight="1">
      <c r="A91" s="29">
        <v>89.0</v>
      </c>
      <c r="B91" s="30" t="s">
        <v>2370</v>
      </c>
      <c r="C91" s="31" t="s">
        <v>2371</v>
      </c>
      <c r="D91" s="31" t="s">
        <v>2372</v>
      </c>
      <c r="E91" s="583" t="s">
        <v>2373</v>
      </c>
      <c r="F91" s="33" t="s">
        <v>1133</v>
      </c>
      <c r="G91" s="34" t="s">
        <v>2374</v>
      </c>
      <c r="H91" s="32" t="s">
        <v>2375</v>
      </c>
      <c r="I91" s="35" t="s">
        <v>94</v>
      </c>
      <c r="J91" s="36" t="s">
        <v>2376</v>
      </c>
      <c r="K91" s="37" t="s">
        <v>48</v>
      </c>
      <c r="L91" s="38" t="s">
        <v>2377</v>
      </c>
      <c r="M91" s="39" t="s">
        <v>34</v>
      </c>
      <c r="N91" s="38" t="s">
        <v>2378</v>
      </c>
      <c r="O91" s="40" t="s">
        <v>84</v>
      </c>
      <c r="P91" s="38" t="s">
        <v>2379</v>
      </c>
      <c r="Q91" s="40" t="s">
        <v>38</v>
      </c>
      <c r="R91" s="584"/>
      <c r="S91" s="567"/>
    </row>
    <row r="92" ht="37.5" customHeight="1">
      <c r="A92" s="29">
        <v>90.0</v>
      </c>
      <c r="B92" s="30" t="s">
        <v>2380</v>
      </c>
      <c r="C92" s="31" t="s">
        <v>2381</v>
      </c>
      <c r="D92" s="31" t="s">
        <v>2382</v>
      </c>
      <c r="E92" s="583" t="s">
        <v>2383</v>
      </c>
      <c r="F92" s="66" t="s">
        <v>1144</v>
      </c>
      <c r="G92" s="34" t="s">
        <v>2384</v>
      </c>
      <c r="H92" s="32" t="s">
        <v>2385</v>
      </c>
      <c r="I92" s="35" t="s">
        <v>108</v>
      </c>
      <c r="J92" s="32" t="s">
        <v>2386</v>
      </c>
      <c r="K92" s="35" t="s">
        <v>64</v>
      </c>
      <c r="L92" s="38" t="s">
        <v>2387</v>
      </c>
      <c r="M92" s="39" t="s">
        <v>50</v>
      </c>
      <c r="N92" s="38" t="s">
        <v>2388</v>
      </c>
      <c r="O92" s="40" t="s">
        <v>99</v>
      </c>
      <c r="P92" s="38" t="s">
        <v>2389</v>
      </c>
      <c r="Q92" s="40" t="s">
        <v>54</v>
      </c>
      <c r="R92" s="584"/>
      <c r="S92" s="567"/>
    </row>
    <row r="93" ht="37.5" customHeight="1">
      <c r="A93" s="29">
        <v>91.0</v>
      </c>
      <c r="B93" s="30" t="s">
        <v>2390</v>
      </c>
      <c r="C93" s="31" t="s">
        <v>2391</v>
      </c>
      <c r="D93" s="31" t="s">
        <v>2392</v>
      </c>
      <c r="E93" s="583" t="s">
        <v>2393</v>
      </c>
      <c r="F93" s="33" t="s">
        <v>1155</v>
      </c>
      <c r="G93" s="34" t="s">
        <v>2394</v>
      </c>
      <c r="H93" s="32" t="s">
        <v>2395</v>
      </c>
      <c r="I93" s="35" t="s">
        <v>30</v>
      </c>
      <c r="J93" s="36" t="s">
        <v>2396</v>
      </c>
      <c r="K93" s="40" t="s">
        <v>80</v>
      </c>
      <c r="L93" s="32" t="s">
        <v>2397</v>
      </c>
      <c r="M93" s="35" t="s">
        <v>66</v>
      </c>
      <c r="N93" s="38" t="s">
        <v>2398</v>
      </c>
      <c r="O93" s="40" t="s">
        <v>112</v>
      </c>
      <c r="P93" s="38" t="s">
        <v>2399</v>
      </c>
      <c r="Q93" s="40" t="s">
        <v>70</v>
      </c>
      <c r="R93" s="584"/>
      <c r="S93" s="567"/>
    </row>
    <row r="94" ht="37.5" customHeight="1">
      <c r="A94" s="29">
        <v>92.0</v>
      </c>
      <c r="B94" s="30" t="s">
        <v>2400</v>
      </c>
      <c r="C94" s="31" t="s">
        <v>2401</v>
      </c>
      <c r="D94" s="31" t="s">
        <v>2402</v>
      </c>
      <c r="E94" s="583" t="s">
        <v>2403</v>
      </c>
      <c r="F94" s="33" t="s">
        <v>1166</v>
      </c>
      <c r="G94" s="34" t="s">
        <v>2404</v>
      </c>
      <c r="H94" s="32" t="s">
        <v>2405</v>
      </c>
      <c r="I94" s="35" t="s">
        <v>46</v>
      </c>
      <c r="J94" s="36" t="s">
        <v>2406</v>
      </c>
      <c r="K94" s="37" t="s">
        <v>96</v>
      </c>
      <c r="L94" s="38" t="s">
        <v>2407</v>
      </c>
      <c r="M94" s="40" t="s">
        <v>82</v>
      </c>
      <c r="N94" s="32" t="s">
        <v>2408</v>
      </c>
      <c r="O94" s="40" t="s">
        <v>125</v>
      </c>
      <c r="P94" s="38" t="s">
        <v>2409</v>
      </c>
      <c r="Q94" s="40" t="s">
        <v>86</v>
      </c>
      <c r="R94" s="584"/>
      <c r="S94" s="567"/>
    </row>
    <row r="95" ht="37.5" customHeight="1">
      <c r="A95" s="29">
        <v>93.0</v>
      </c>
      <c r="B95" s="30" t="s">
        <v>2410</v>
      </c>
      <c r="C95" s="31" t="s">
        <v>2411</v>
      </c>
      <c r="D95" s="31" t="s">
        <v>2412</v>
      </c>
      <c r="E95" s="583" t="s">
        <v>2413</v>
      </c>
      <c r="F95" s="33" t="s">
        <v>1187</v>
      </c>
      <c r="G95" s="34" t="s">
        <v>2414</v>
      </c>
      <c r="H95" s="32" t="s">
        <v>2415</v>
      </c>
      <c r="I95" s="35" t="s">
        <v>62</v>
      </c>
      <c r="J95" s="32" t="s">
        <v>2416</v>
      </c>
      <c r="K95" s="35" t="s">
        <v>122</v>
      </c>
      <c r="L95" s="38" t="s">
        <v>2417</v>
      </c>
      <c r="M95" s="39" t="s">
        <v>34</v>
      </c>
      <c r="N95" s="38" t="s">
        <v>2418</v>
      </c>
      <c r="O95" s="40" t="s">
        <v>52</v>
      </c>
      <c r="P95" s="38" t="s">
        <v>2419</v>
      </c>
      <c r="Q95" s="40">
        <v>9.86559937E8</v>
      </c>
      <c r="R95" s="584"/>
      <c r="S95" s="567"/>
    </row>
    <row r="96" ht="37.5" customHeight="1">
      <c r="A96" s="29">
        <v>94.0</v>
      </c>
      <c r="B96" s="30" t="s">
        <v>2420</v>
      </c>
      <c r="C96" s="31" t="s">
        <v>2421</v>
      </c>
      <c r="D96" s="31" t="s">
        <v>2422</v>
      </c>
      <c r="E96" s="583" t="s">
        <v>2423</v>
      </c>
      <c r="F96" s="33" t="s">
        <v>1198</v>
      </c>
      <c r="G96" s="34" t="s">
        <v>2424</v>
      </c>
      <c r="H96" s="32" t="s">
        <v>2425</v>
      </c>
      <c r="I96" s="35" t="s">
        <v>78</v>
      </c>
      <c r="J96" s="36" t="s">
        <v>2426</v>
      </c>
      <c r="K96" s="40" t="s">
        <v>256</v>
      </c>
      <c r="L96" s="38" t="s">
        <v>2427</v>
      </c>
      <c r="M96" s="39" t="s">
        <v>50</v>
      </c>
      <c r="N96" s="32" t="s">
        <v>2428</v>
      </c>
      <c r="O96" s="40" t="s">
        <v>68</v>
      </c>
      <c r="P96" s="38" t="s">
        <v>2429</v>
      </c>
      <c r="Q96" s="40" t="s">
        <v>54</v>
      </c>
      <c r="R96" s="584"/>
      <c r="S96" s="567"/>
    </row>
    <row r="97" ht="37.5" customHeight="1">
      <c r="A97" s="29">
        <v>95.0</v>
      </c>
      <c r="B97" s="30" t="s">
        <v>2430</v>
      </c>
      <c r="C97" s="31" t="s">
        <v>2431</v>
      </c>
      <c r="D97" s="31" t="s">
        <v>2432</v>
      </c>
      <c r="E97" s="583" t="s">
        <v>2433</v>
      </c>
      <c r="F97" s="66" t="s">
        <v>1209</v>
      </c>
      <c r="G97" s="34" t="s">
        <v>2434</v>
      </c>
      <c r="H97" s="32" t="s">
        <v>2435</v>
      </c>
      <c r="I97" s="35" t="s">
        <v>94</v>
      </c>
      <c r="J97" s="36" t="s">
        <v>2436</v>
      </c>
      <c r="K97" s="37" t="s">
        <v>1570</v>
      </c>
      <c r="L97" s="32" t="s">
        <v>2437</v>
      </c>
      <c r="M97" s="35" t="s">
        <v>66</v>
      </c>
      <c r="N97" s="38" t="s">
        <v>2438</v>
      </c>
      <c r="O97" s="40" t="s">
        <v>84</v>
      </c>
      <c r="P97" s="38" t="s">
        <v>2439</v>
      </c>
      <c r="Q97" s="40" t="s">
        <v>70</v>
      </c>
      <c r="R97" s="584"/>
      <c r="S97" s="567"/>
    </row>
    <row r="98" ht="37.5" customHeight="1">
      <c r="A98" s="29">
        <v>96.0</v>
      </c>
      <c r="B98" s="30" t="s">
        <v>2440</v>
      </c>
      <c r="C98" s="31" t="s">
        <v>2441</v>
      </c>
      <c r="D98" s="31" t="s">
        <v>2442</v>
      </c>
      <c r="E98" s="583" t="s">
        <v>2443</v>
      </c>
      <c r="F98" s="33" t="s">
        <v>1220</v>
      </c>
      <c r="G98" s="34" t="s">
        <v>2444</v>
      </c>
      <c r="H98" s="32" t="s">
        <v>2445</v>
      </c>
      <c r="I98" s="35" t="s">
        <v>108</v>
      </c>
      <c r="J98" s="32" t="s">
        <v>2446</v>
      </c>
      <c r="K98" s="35" t="s">
        <v>169</v>
      </c>
      <c r="L98" s="38" t="s">
        <v>2447</v>
      </c>
      <c r="M98" s="40" t="s">
        <v>82</v>
      </c>
      <c r="N98" s="38" t="s">
        <v>2448</v>
      </c>
      <c r="O98" s="40" t="s">
        <v>99</v>
      </c>
      <c r="P98" s="38" t="s">
        <v>2449</v>
      </c>
      <c r="Q98" s="40" t="s">
        <v>86</v>
      </c>
      <c r="R98" s="584"/>
      <c r="S98" s="567"/>
    </row>
    <row r="99" ht="37.5" customHeight="1">
      <c r="A99" s="29">
        <v>97.0</v>
      </c>
      <c r="B99" s="30" t="s">
        <v>2450</v>
      </c>
      <c r="C99" s="588" t="s">
        <v>2451</v>
      </c>
      <c r="D99" s="31" t="s">
        <v>2452</v>
      </c>
      <c r="E99" s="583" t="s">
        <v>2453</v>
      </c>
      <c r="F99" s="33" t="s">
        <v>2454</v>
      </c>
      <c r="G99" s="34" t="s">
        <v>2455</v>
      </c>
      <c r="H99" s="32" t="s">
        <v>2456</v>
      </c>
      <c r="I99" s="35" t="s">
        <v>30</v>
      </c>
      <c r="J99" s="547" t="s">
        <v>2457</v>
      </c>
      <c r="K99" s="40" t="s">
        <v>32</v>
      </c>
      <c r="L99" s="38" t="s">
        <v>2458</v>
      </c>
      <c r="M99" s="39" t="s">
        <v>34</v>
      </c>
      <c r="N99" s="38" t="s">
        <v>2459</v>
      </c>
      <c r="O99" s="40" t="s">
        <v>112</v>
      </c>
      <c r="P99" s="38" t="s">
        <v>2460</v>
      </c>
      <c r="Q99" s="40" t="s">
        <v>38</v>
      </c>
      <c r="R99" s="590" t="s">
        <v>671</v>
      </c>
      <c r="S99" s="567"/>
    </row>
    <row r="100" ht="37.5" customHeight="1">
      <c r="A100" s="29">
        <v>98.0</v>
      </c>
      <c r="B100" s="30" t="s">
        <v>2461</v>
      </c>
      <c r="C100" s="31" t="s">
        <v>2462</v>
      </c>
      <c r="D100" s="31" t="s">
        <v>2463</v>
      </c>
      <c r="E100" s="583" t="s">
        <v>2464</v>
      </c>
      <c r="F100" s="33" t="s">
        <v>2465</v>
      </c>
      <c r="G100" s="34" t="s">
        <v>2466</v>
      </c>
      <c r="H100" s="32" t="s">
        <v>2467</v>
      </c>
      <c r="I100" s="35" t="s">
        <v>46</v>
      </c>
      <c r="J100" s="36" t="s">
        <v>2468</v>
      </c>
      <c r="K100" s="37" t="s">
        <v>48</v>
      </c>
      <c r="L100" s="38" t="s">
        <v>2469</v>
      </c>
      <c r="M100" s="39" t="s">
        <v>50</v>
      </c>
      <c r="N100" s="32" t="s">
        <v>2470</v>
      </c>
      <c r="O100" s="40" t="s">
        <v>125</v>
      </c>
      <c r="P100" s="38" t="s">
        <v>2471</v>
      </c>
      <c r="Q100" s="40" t="s">
        <v>54</v>
      </c>
      <c r="R100" s="584"/>
      <c r="S100" s="567"/>
    </row>
    <row r="101" ht="37.5" customHeight="1">
      <c r="A101" s="29">
        <v>99.0</v>
      </c>
      <c r="B101" s="30" t="s">
        <v>2472</v>
      </c>
      <c r="C101" s="31" t="s">
        <v>2473</v>
      </c>
      <c r="D101" s="31" t="s">
        <v>2474</v>
      </c>
      <c r="E101" s="583" t="s">
        <v>2475</v>
      </c>
      <c r="F101" s="33" t="s">
        <v>2476</v>
      </c>
      <c r="G101" s="34" t="s">
        <v>2477</v>
      </c>
      <c r="H101" s="32" t="s">
        <v>2478</v>
      </c>
      <c r="I101" s="35" t="s">
        <v>62</v>
      </c>
      <c r="J101" s="32" t="s">
        <v>2479</v>
      </c>
      <c r="K101" s="35" t="s">
        <v>64</v>
      </c>
      <c r="L101" s="32" t="s">
        <v>2480</v>
      </c>
      <c r="M101" s="35" t="s">
        <v>66</v>
      </c>
      <c r="N101" s="38" t="s">
        <v>2481</v>
      </c>
      <c r="O101" s="40" t="s">
        <v>52</v>
      </c>
      <c r="P101" s="38" t="s">
        <v>2482</v>
      </c>
      <c r="Q101" s="40" t="s">
        <v>70</v>
      </c>
      <c r="R101" s="584"/>
      <c r="S101" s="567"/>
    </row>
    <row r="102" ht="37.5" customHeight="1">
      <c r="A102" s="29">
        <v>100.0</v>
      </c>
      <c r="B102" s="30" t="s">
        <v>2483</v>
      </c>
      <c r="C102" s="31" t="s">
        <v>2484</v>
      </c>
      <c r="D102" s="31" t="s">
        <v>2485</v>
      </c>
      <c r="E102" s="583" t="s">
        <v>2486</v>
      </c>
      <c r="F102" s="33" t="s">
        <v>1261</v>
      </c>
      <c r="G102" s="34" t="s">
        <v>2487</v>
      </c>
      <c r="H102" s="32" t="s">
        <v>2488</v>
      </c>
      <c r="I102" s="35" t="s">
        <v>78</v>
      </c>
      <c r="J102" s="36" t="s">
        <v>2489</v>
      </c>
      <c r="K102" s="40" t="s">
        <v>80</v>
      </c>
      <c r="L102" s="38" t="s">
        <v>2490</v>
      </c>
      <c r="M102" s="40" t="s">
        <v>82</v>
      </c>
      <c r="N102" s="32" t="s">
        <v>2491</v>
      </c>
      <c r="O102" s="40" t="s">
        <v>68</v>
      </c>
      <c r="P102" s="38" t="s">
        <v>2492</v>
      </c>
      <c r="Q102" s="40" t="s">
        <v>86</v>
      </c>
      <c r="R102" s="584"/>
      <c r="S102" s="567"/>
    </row>
    <row r="103" ht="37.5" customHeight="1">
      <c r="A103" s="29">
        <v>101.0</v>
      </c>
      <c r="B103" s="30" t="s">
        <v>2493</v>
      </c>
      <c r="C103" s="31" t="s">
        <v>2494</v>
      </c>
      <c r="D103" s="31" t="s">
        <v>2495</v>
      </c>
      <c r="E103" s="583" t="s">
        <v>2496</v>
      </c>
      <c r="F103" s="33" t="s">
        <v>1272</v>
      </c>
      <c r="G103" s="34" t="s">
        <v>2497</v>
      </c>
      <c r="H103" s="32" t="s">
        <v>2498</v>
      </c>
      <c r="I103" s="35" t="s">
        <v>94</v>
      </c>
      <c r="J103" s="36" t="s">
        <v>2499</v>
      </c>
      <c r="K103" s="37" t="s">
        <v>96</v>
      </c>
      <c r="L103" s="38" t="s">
        <v>2500</v>
      </c>
      <c r="M103" s="39" t="s">
        <v>34</v>
      </c>
      <c r="N103" s="38" t="s">
        <v>2501</v>
      </c>
      <c r="O103" s="40" t="s">
        <v>84</v>
      </c>
      <c r="P103" s="38" t="s">
        <v>2502</v>
      </c>
      <c r="Q103" s="40">
        <v>9.86559937E8</v>
      </c>
      <c r="R103" s="584"/>
      <c r="S103" s="567"/>
    </row>
    <row r="104" ht="37.5" customHeight="1">
      <c r="A104" s="29">
        <v>102.0</v>
      </c>
      <c r="B104" s="30" t="s">
        <v>2503</v>
      </c>
      <c r="C104" s="31" t="s">
        <v>2504</v>
      </c>
      <c r="D104" s="31" t="s">
        <v>2505</v>
      </c>
      <c r="E104" s="583" t="s">
        <v>2506</v>
      </c>
      <c r="F104" s="66" t="s">
        <v>2507</v>
      </c>
      <c r="G104" s="34" t="s">
        <v>2508</v>
      </c>
      <c r="H104" s="32" t="s">
        <v>2509</v>
      </c>
      <c r="I104" s="35" t="s">
        <v>108</v>
      </c>
      <c r="J104" s="32" t="s">
        <v>2510</v>
      </c>
      <c r="K104" s="35" t="s">
        <v>122</v>
      </c>
      <c r="L104" s="38" t="s">
        <v>2511</v>
      </c>
      <c r="M104" s="39" t="s">
        <v>50</v>
      </c>
      <c r="N104" s="38" t="s">
        <v>2512</v>
      </c>
      <c r="O104" s="40" t="s">
        <v>99</v>
      </c>
      <c r="P104" s="38" t="s">
        <v>2513</v>
      </c>
      <c r="Q104" s="40" t="s">
        <v>54</v>
      </c>
      <c r="R104" s="584"/>
      <c r="S104" s="567"/>
    </row>
    <row r="105" ht="37.5" customHeight="1">
      <c r="A105" s="29">
        <v>103.0</v>
      </c>
      <c r="B105" s="30" t="s">
        <v>2514</v>
      </c>
      <c r="C105" s="31" t="s">
        <v>2515</v>
      </c>
      <c r="D105" s="31" t="s">
        <v>2516</v>
      </c>
      <c r="E105" s="583" t="s">
        <v>2517</v>
      </c>
      <c r="F105" s="66" t="s">
        <v>1317</v>
      </c>
      <c r="G105" s="34" t="s">
        <v>2518</v>
      </c>
      <c r="H105" s="32" t="s">
        <v>2519</v>
      </c>
      <c r="I105" s="35" t="s">
        <v>30</v>
      </c>
      <c r="J105" s="36" t="s">
        <v>2520</v>
      </c>
      <c r="K105" s="40" t="s">
        <v>256</v>
      </c>
      <c r="L105" s="32" t="s">
        <v>2521</v>
      </c>
      <c r="M105" s="35" t="s">
        <v>66</v>
      </c>
      <c r="N105" s="38" t="s">
        <v>2522</v>
      </c>
      <c r="O105" s="40" t="s">
        <v>112</v>
      </c>
      <c r="P105" s="38" t="s">
        <v>2523</v>
      </c>
      <c r="Q105" s="40" t="s">
        <v>70</v>
      </c>
      <c r="R105" s="584"/>
      <c r="S105" s="567"/>
    </row>
    <row r="106" ht="37.5" customHeight="1">
      <c r="A106" s="29">
        <v>104.0</v>
      </c>
      <c r="B106" s="30" t="s">
        <v>2524</v>
      </c>
      <c r="C106" s="31" t="s">
        <v>2525</v>
      </c>
      <c r="D106" s="31" t="s">
        <v>2526</v>
      </c>
      <c r="E106" s="583" t="s">
        <v>2527</v>
      </c>
      <c r="F106" s="33" t="s">
        <v>1328</v>
      </c>
      <c r="G106" s="34" t="s">
        <v>2528</v>
      </c>
      <c r="H106" s="32" t="s">
        <v>2529</v>
      </c>
      <c r="I106" s="35" t="s">
        <v>46</v>
      </c>
      <c r="J106" s="36" t="s">
        <v>2530</v>
      </c>
      <c r="K106" s="37" t="s">
        <v>1570</v>
      </c>
      <c r="L106" s="38" t="s">
        <v>2531</v>
      </c>
      <c r="M106" s="40" t="s">
        <v>82</v>
      </c>
      <c r="N106" s="32" t="s">
        <v>2532</v>
      </c>
      <c r="O106" s="40" t="s">
        <v>125</v>
      </c>
      <c r="P106" s="38" t="s">
        <v>2533</v>
      </c>
      <c r="Q106" s="40" t="s">
        <v>86</v>
      </c>
      <c r="R106" s="584"/>
      <c r="S106" s="567"/>
    </row>
    <row r="107" ht="37.5" customHeight="1">
      <c r="A107" s="29">
        <v>105.0</v>
      </c>
      <c r="B107" s="30" t="s">
        <v>2534</v>
      </c>
      <c r="C107" s="31" t="s">
        <v>2535</v>
      </c>
      <c r="D107" s="31" t="s">
        <v>2536</v>
      </c>
      <c r="E107" s="583" t="s">
        <v>2537</v>
      </c>
      <c r="F107" s="33" t="s">
        <v>1350</v>
      </c>
      <c r="G107" s="34" t="s">
        <v>2538</v>
      </c>
      <c r="H107" s="32" t="s">
        <v>2539</v>
      </c>
      <c r="I107" s="35" t="s">
        <v>62</v>
      </c>
      <c r="J107" s="32" t="s">
        <v>2540</v>
      </c>
      <c r="K107" s="35" t="s">
        <v>169</v>
      </c>
      <c r="L107" s="38" t="s">
        <v>2541</v>
      </c>
      <c r="M107" s="39" t="s">
        <v>34</v>
      </c>
      <c r="N107" s="38" t="s">
        <v>2542</v>
      </c>
      <c r="O107" s="40" t="s">
        <v>52</v>
      </c>
      <c r="P107" s="38" t="s">
        <v>2543</v>
      </c>
      <c r="Q107" s="40" t="s">
        <v>38</v>
      </c>
      <c r="R107" s="584"/>
      <c r="S107" s="567"/>
    </row>
    <row r="108" ht="37.5" customHeight="1">
      <c r="A108" s="29">
        <v>106.0</v>
      </c>
      <c r="B108" s="30" t="s">
        <v>2544</v>
      </c>
      <c r="C108" s="31" t="s">
        <v>2545</v>
      </c>
      <c r="D108" s="31" t="s">
        <v>2546</v>
      </c>
      <c r="E108" s="583" t="s">
        <v>2547</v>
      </c>
      <c r="F108" s="33" t="s">
        <v>1361</v>
      </c>
      <c r="G108" s="34" t="s">
        <v>2548</v>
      </c>
      <c r="H108" s="32" t="s">
        <v>2549</v>
      </c>
      <c r="I108" s="35" t="s">
        <v>78</v>
      </c>
      <c r="J108" s="547" t="s">
        <v>2550</v>
      </c>
      <c r="K108" s="40" t="s">
        <v>32</v>
      </c>
      <c r="L108" s="38" t="s">
        <v>2551</v>
      </c>
      <c r="M108" s="39" t="s">
        <v>50</v>
      </c>
      <c r="N108" s="32" t="s">
        <v>2552</v>
      </c>
      <c r="O108" s="40" t="s">
        <v>68</v>
      </c>
      <c r="P108" s="38" t="s">
        <v>2553</v>
      </c>
      <c r="Q108" s="40" t="s">
        <v>54</v>
      </c>
      <c r="R108" s="590" t="s">
        <v>671</v>
      </c>
      <c r="S108" s="567"/>
    </row>
    <row r="109" ht="37.5" customHeight="1">
      <c r="A109" s="29">
        <v>107.0</v>
      </c>
      <c r="B109" s="30" t="s">
        <v>2554</v>
      </c>
      <c r="C109" s="31" t="s">
        <v>2555</v>
      </c>
      <c r="D109" s="31" t="s">
        <v>2556</v>
      </c>
      <c r="E109" s="583" t="s">
        <v>2557</v>
      </c>
      <c r="F109" s="33" t="s">
        <v>1372</v>
      </c>
      <c r="G109" s="34" t="s">
        <v>2558</v>
      </c>
      <c r="H109" s="32" t="s">
        <v>2559</v>
      </c>
      <c r="I109" s="35" t="s">
        <v>94</v>
      </c>
      <c r="J109" s="36" t="s">
        <v>2560</v>
      </c>
      <c r="K109" s="37" t="s">
        <v>48</v>
      </c>
      <c r="L109" s="32" t="s">
        <v>2561</v>
      </c>
      <c r="M109" s="35" t="s">
        <v>66</v>
      </c>
      <c r="N109" s="38" t="s">
        <v>2562</v>
      </c>
      <c r="O109" s="40" t="s">
        <v>84</v>
      </c>
      <c r="P109" s="38" t="s">
        <v>2563</v>
      </c>
      <c r="Q109" s="40" t="s">
        <v>70</v>
      </c>
      <c r="R109" s="584"/>
      <c r="S109" s="567"/>
    </row>
    <row r="110" ht="37.5" customHeight="1">
      <c r="A110" s="29">
        <v>108.0</v>
      </c>
      <c r="B110" s="30" t="s">
        <v>2564</v>
      </c>
      <c r="C110" s="31" t="s">
        <v>2565</v>
      </c>
      <c r="D110" s="31" t="s">
        <v>2566</v>
      </c>
      <c r="E110" s="583" t="s">
        <v>2567</v>
      </c>
      <c r="F110" s="66" t="s">
        <v>1383</v>
      </c>
      <c r="G110" s="34" t="s">
        <v>2568</v>
      </c>
      <c r="H110" s="32" t="s">
        <v>2569</v>
      </c>
      <c r="I110" s="35" t="s">
        <v>108</v>
      </c>
      <c r="J110" s="32" t="s">
        <v>2570</v>
      </c>
      <c r="K110" s="35" t="s">
        <v>64</v>
      </c>
      <c r="L110" s="38" t="s">
        <v>2571</v>
      </c>
      <c r="M110" s="40" t="s">
        <v>82</v>
      </c>
      <c r="N110" s="38" t="s">
        <v>2572</v>
      </c>
      <c r="O110" s="40" t="s">
        <v>99</v>
      </c>
      <c r="P110" s="38" t="s">
        <v>2573</v>
      </c>
      <c r="Q110" s="40" t="s">
        <v>86</v>
      </c>
      <c r="R110" s="584"/>
      <c r="S110" s="567"/>
    </row>
    <row r="111" ht="37.5" customHeight="1">
      <c r="A111" s="29">
        <v>109.0</v>
      </c>
      <c r="B111" s="30" t="s">
        <v>2574</v>
      </c>
      <c r="C111" s="31" t="s">
        <v>2575</v>
      </c>
      <c r="D111" s="31" t="s">
        <v>2576</v>
      </c>
      <c r="E111" s="583" t="s">
        <v>2577</v>
      </c>
      <c r="F111" s="33" t="s">
        <v>1394</v>
      </c>
      <c r="G111" s="34" t="s">
        <v>2578</v>
      </c>
      <c r="H111" s="32" t="s">
        <v>2579</v>
      </c>
      <c r="I111" s="35" t="s">
        <v>30</v>
      </c>
      <c r="J111" s="36" t="s">
        <v>2580</v>
      </c>
      <c r="K111" s="40" t="s">
        <v>80</v>
      </c>
      <c r="L111" s="38" t="s">
        <v>2581</v>
      </c>
      <c r="M111" s="39" t="s">
        <v>34</v>
      </c>
      <c r="N111" s="38" t="s">
        <v>2582</v>
      </c>
      <c r="O111" s="40" t="s">
        <v>112</v>
      </c>
      <c r="P111" s="38" t="s">
        <v>2583</v>
      </c>
      <c r="Q111" s="40">
        <v>9.86559937E8</v>
      </c>
      <c r="R111" s="584"/>
      <c r="S111" s="567"/>
    </row>
    <row r="112" ht="37.5" customHeight="1">
      <c r="A112" s="29">
        <v>110.0</v>
      </c>
      <c r="B112" s="30" t="s">
        <v>2584</v>
      </c>
      <c r="C112" s="31" t="s">
        <v>2585</v>
      </c>
      <c r="D112" s="31" t="s">
        <v>2586</v>
      </c>
      <c r="E112" s="583" t="s">
        <v>2587</v>
      </c>
      <c r="F112" s="33" t="s">
        <v>1405</v>
      </c>
      <c r="G112" s="34" t="s">
        <v>2588</v>
      </c>
      <c r="H112" s="32" t="s">
        <v>2589</v>
      </c>
      <c r="I112" s="35" t="s">
        <v>46</v>
      </c>
      <c r="J112" s="36" t="s">
        <v>2590</v>
      </c>
      <c r="K112" s="37" t="s">
        <v>96</v>
      </c>
      <c r="L112" s="38" t="s">
        <v>2591</v>
      </c>
      <c r="M112" s="39" t="s">
        <v>50</v>
      </c>
      <c r="N112" s="32" t="s">
        <v>2592</v>
      </c>
      <c r="O112" s="40" t="s">
        <v>125</v>
      </c>
      <c r="P112" s="38" t="s">
        <v>2593</v>
      </c>
      <c r="Q112" s="40" t="s">
        <v>54</v>
      </c>
      <c r="R112" s="584"/>
      <c r="S112" s="567"/>
    </row>
    <row r="113" ht="37.5" customHeight="1">
      <c r="A113" s="29">
        <v>111.0</v>
      </c>
      <c r="B113" s="30" t="s">
        <v>2594</v>
      </c>
      <c r="C113" s="31" t="s">
        <v>2595</v>
      </c>
      <c r="D113" s="31" t="s">
        <v>2596</v>
      </c>
      <c r="E113" s="583" t="s">
        <v>2597</v>
      </c>
      <c r="F113" s="33" t="s">
        <v>1416</v>
      </c>
      <c r="G113" s="34" t="s">
        <v>2598</v>
      </c>
      <c r="H113" s="32" t="s">
        <v>2599</v>
      </c>
      <c r="I113" s="35" t="s">
        <v>62</v>
      </c>
      <c r="J113" s="549" t="s">
        <v>2600</v>
      </c>
      <c r="K113" s="35" t="s">
        <v>122</v>
      </c>
      <c r="L113" s="32" t="s">
        <v>2601</v>
      </c>
      <c r="M113" s="35" t="s">
        <v>66</v>
      </c>
      <c r="N113" s="38" t="s">
        <v>2602</v>
      </c>
      <c r="O113" s="40" t="s">
        <v>52</v>
      </c>
      <c r="P113" s="38" t="s">
        <v>2603</v>
      </c>
      <c r="Q113" s="40" t="s">
        <v>70</v>
      </c>
      <c r="R113" s="547" t="s">
        <v>2604</v>
      </c>
      <c r="S113" s="567"/>
    </row>
    <row r="114" ht="37.5" customHeight="1">
      <c r="A114" s="29">
        <v>112.0</v>
      </c>
      <c r="B114" s="30" t="s">
        <v>2605</v>
      </c>
      <c r="C114" s="31" t="s">
        <v>2606</v>
      </c>
      <c r="D114" s="31" t="s">
        <v>2607</v>
      </c>
      <c r="E114" s="583" t="s">
        <v>2608</v>
      </c>
      <c r="F114" s="66" t="s">
        <v>1428</v>
      </c>
      <c r="G114" s="34" t="s">
        <v>2609</v>
      </c>
      <c r="H114" s="32" t="s">
        <v>2610</v>
      </c>
      <c r="I114" s="35" t="s">
        <v>78</v>
      </c>
      <c r="J114" s="36" t="s">
        <v>2611</v>
      </c>
      <c r="K114" s="40" t="s">
        <v>256</v>
      </c>
      <c r="L114" s="38" t="s">
        <v>2612</v>
      </c>
      <c r="M114" s="40" t="s">
        <v>82</v>
      </c>
      <c r="N114" s="32" t="s">
        <v>2613</v>
      </c>
      <c r="O114" s="40" t="s">
        <v>68</v>
      </c>
      <c r="P114" s="38" t="s">
        <v>2614</v>
      </c>
      <c r="Q114" s="40" t="s">
        <v>86</v>
      </c>
      <c r="R114" s="584"/>
      <c r="S114" s="567"/>
    </row>
    <row r="115" ht="37.5" customHeight="1">
      <c r="A115" s="29">
        <v>113.0</v>
      </c>
      <c r="B115" s="30" t="s">
        <v>2615</v>
      </c>
      <c r="C115" s="31" t="s">
        <v>2616</v>
      </c>
      <c r="D115" s="31" t="s">
        <v>2617</v>
      </c>
      <c r="E115" s="583" t="s">
        <v>2618</v>
      </c>
      <c r="F115" s="66" t="s">
        <v>1439</v>
      </c>
      <c r="G115" s="34" t="s">
        <v>2619</v>
      </c>
      <c r="H115" s="32" t="s">
        <v>2620</v>
      </c>
      <c r="I115" s="35" t="s">
        <v>94</v>
      </c>
      <c r="J115" s="36" t="s">
        <v>2621</v>
      </c>
      <c r="K115" s="37" t="s">
        <v>1570</v>
      </c>
      <c r="L115" s="38" t="s">
        <v>2622</v>
      </c>
      <c r="M115" s="39" t="s">
        <v>34</v>
      </c>
      <c r="N115" s="38" t="s">
        <v>2623</v>
      </c>
      <c r="O115" s="40" t="s">
        <v>84</v>
      </c>
      <c r="P115" s="38" t="s">
        <v>2624</v>
      </c>
      <c r="Q115" s="40" t="s">
        <v>38</v>
      </c>
      <c r="R115" s="584"/>
      <c r="S115" s="567"/>
    </row>
    <row r="116" ht="37.5" customHeight="1">
      <c r="A116" s="29">
        <v>114.0</v>
      </c>
      <c r="B116" s="30" t="s">
        <v>2625</v>
      </c>
      <c r="C116" s="31" t="s">
        <v>2626</v>
      </c>
      <c r="D116" s="31" t="s">
        <v>2627</v>
      </c>
      <c r="E116" s="583" t="s">
        <v>2628</v>
      </c>
      <c r="F116" s="33" t="s">
        <v>1450</v>
      </c>
      <c r="G116" s="34" t="s">
        <v>2629</v>
      </c>
      <c r="H116" s="32" t="s">
        <v>2630</v>
      </c>
      <c r="I116" s="35" t="s">
        <v>108</v>
      </c>
      <c r="J116" s="32" t="s">
        <v>2631</v>
      </c>
      <c r="K116" s="35" t="s">
        <v>169</v>
      </c>
      <c r="L116" s="38" t="s">
        <v>2632</v>
      </c>
      <c r="M116" s="39" t="s">
        <v>50</v>
      </c>
      <c r="N116" s="38" t="s">
        <v>2633</v>
      </c>
      <c r="O116" s="40" t="s">
        <v>99</v>
      </c>
      <c r="P116" s="38" t="s">
        <v>2634</v>
      </c>
      <c r="Q116" s="40" t="s">
        <v>54</v>
      </c>
      <c r="R116" s="584"/>
      <c r="S116" s="567"/>
    </row>
    <row r="117" ht="37.5" customHeight="1">
      <c r="A117" s="29">
        <v>115.0</v>
      </c>
      <c r="B117" s="30" t="s">
        <v>2635</v>
      </c>
      <c r="C117" s="31" t="s">
        <v>2636</v>
      </c>
      <c r="D117" s="31" t="s">
        <v>2637</v>
      </c>
      <c r="E117" s="583" t="s">
        <v>2638</v>
      </c>
      <c r="F117" s="33" t="s">
        <v>1461</v>
      </c>
      <c r="G117" s="34" t="s">
        <v>2639</v>
      </c>
      <c r="H117" s="32" t="s">
        <v>2640</v>
      </c>
      <c r="I117" s="35" t="s">
        <v>30</v>
      </c>
      <c r="J117" s="547" t="s">
        <v>2641</v>
      </c>
      <c r="K117" s="40" t="s">
        <v>32</v>
      </c>
      <c r="L117" s="32" t="s">
        <v>2642</v>
      </c>
      <c r="M117" s="35" t="s">
        <v>66</v>
      </c>
      <c r="N117" s="38" t="s">
        <v>2643</v>
      </c>
      <c r="O117" s="40" t="s">
        <v>112</v>
      </c>
      <c r="P117" s="38" t="s">
        <v>2644</v>
      </c>
      <c r="Q117" s="40" t="s">
        <v>70</v>
      </c>
      <c r="R117" s="590" t="s">
        <v>671</v>
      </c>
      <c r="S117" s="567"/>
    </row>
    <row r="118" ht="37.5" customHeight="1">
      <c r="A118" s="29">
        <v>116.0</v>
      </c>
      <c r="B118" s="30" t="s">
        <v>2645</v>
      </c>
      <c r="C118" s="31" t="s">
        <v>2646</v>
      </c>
      <c r="D118" s="31" t="s">
        <v>2647</v>
      </c>
      <c r="E118" s="589" t="s">
        <v>2648</v>
      </c>
      <c r="F118" s="33" t="s">
        <v>2649</v>
      </c>
      <c r="G118" s="34" t="s">
        <v>2650</v>
      </c>
      <c r="H118" s="32" t="s">
        <v>2651</v>
      </c>
      <c r="I118" s="35" t="s">
        <v>46</v>
      </c>
      <c r="J118" s="36" t="s">
        <v>2652</v>
      </c>
      <c r="K118" s="37" t="s">
        <v>48</v>
      </c>
      <c r="L118" s="38" t="s">
        <v>2653</v>
      </c>
      <c r="M118" s="40" t="s">
        <v>82</v>
      </c>
      <c r="N118" s="32" t="s">
        <v>2654</v>
      </c>
      <c r="O118" s="40" t="s">
        <v>125</v>
      </c>
      <c r="P118" s="38" t="s">
        <v>2655</v>
      </c>
      <c r="Q118" s="40" t="s">
        <v>86</v>
      </c>
      <c r="R118" s="584"/>
      <c r="S118" s="567"/>
    </row>
    <row r="119" ht="37.5" customHeight="1">
      <c r="A119" s="29">
        <v>117.0</v>
      </c>
      <c r="B119" s="30" t="s">
        <v>2656</v>
      </c>
      <c r="C119" s="31" t="s">
        <v>2657</v>
      </c>
      <c r="D119" s="31" t="s">
        <v>2658</v>
      </c>
      <c r="E119" s="583" t="s">
        <v>2659</v>
      </c>
      <c r="F119" s="33" t="s">
        <v>910</v>
      </c>
      <c r="G119" s="34" t="s">
        <v>2660</v>
      </c>
      <c r="H119" s="32" t="s">
        <v>2661</v>
      </c>
      <c r="I119" s="35" t="s">
        <v>62</v>
      </c>
      <c r="J119" s="32" t="s">
        <v>2662</v>
      </c>
      <c r="K119" s="35" t="s">
        <v>64</v>
      </c>
      <c r="L119" s="38" t="s">
        <v>2663</v>
      </c>
      <c r="M119" s="39" t="s">
        <v>34</v>
      </c>
      <c r="N119" s="38" t="s">
        <v>2664</v>
      </c>
      <c r="O119" s="40" t="s">
        <v>52</v>
      </c>
      <c r="P119" s="38" t="s">
        <v>2665</v>
      </c>
      <c r="Q119" s="40" t="s">
        <v>38</v>
      </c>
      <c r="R119" s="584"/>
      <c r="S119" s="567"/>
    </row>
    <row r="120" ht="37.5" customHeight="1">
      <c r="A120" s="29">
        <v>118.0</v>
      </c>
      <c r="B120" s="30" t="s">
        <v>2666</v>
      </c>
      <c r="C120" s="31" t="s">
        <v>2667</v>
      </c>
      <c r="D120" s="31" t="s">
        <v>2668</v>
      </c>
      <c r="E120" s="583" t="s">
        <v>2669</v>
      </c>
      <c r="F120" s="66" t="s">
        <v>1070</v>
      </c>
      <c r="G120" s="34" t="s">
        <v>2670</v>
      </c>
      <c r="H120" s="32" t="s">
        <v>2671</v>
      </c>
      <c r="I120" s="35" t="s">
        <v>78</v>
      </c>
      <c r="J120" s="36" t="s">
        <v>2672</v>
      </c>
      <c r="K120" s="40" t="s">
        <v>80</v>
      </c>
      <c r="L120" s="38" t="s">
        <v>2673</v>
      </c>
      <c r="M120" s="39" t="s">
        <v>50</v>
      </c>
      <c r="N120" s="32" t="s">
        <v>2674</v>
      </c>
      <c r="O120" s="40" t="s">
        <v>68</v>
      </c>
      <c r="P120" s="38" t="s">
        <v>2675</v>
      </c>
      <c r="Q120" s="40" t="s">
        <v>54</v>
      </c>
      <c r="R120" s="584"/>
      <c r="S120" s="567"/>
    </row>
    <row r="121" ht="37.5" customHeight="1">
      <c r="A121" s="29">
        <v>119.0</v>
      </c>
      <c r="B121" s="30" t="s">
        <v>2676</v>
      </c>
      <c r="C121" s="31" t="s">
        <v>2677</v>
      </c>
      <c r="D121" s="31" t="s">
        <v>2678</v>
      </c>
      <c r="E121" s="583" t="s">
        <v>2679</v>
      </c>
      <c r="F121" s="33" t="s">
        <v>1122</v>
      </c>
      <c r="G121" s="34" t="s">
        <v>2680</v>
      </c>
      <c r="H121" s="32" t="s">
        <v>2681</v>
      </c>
      <c r="I121" s="35" t="s">
        <v>94</v>
      </c>
      <c r="J121" s="36" t="s">
        <v>2682</v>
      </c>
      <c r="K121" s="37" t="s">
        <v>96</v>
      </c>
      <c r="L121" s="32" t="s">
        <v>2683</v>
      </c>
      <c r="M121" s="35" t="s">
        <v>66</v>
      </c>
      <c r="N121" s="38" t="s">
        <v>2684</v>
      </c>
      <c r="O121" s="40" t="s">
        <v>84</v>
      </c>
      <c r="P121" s="38" t="s">
        <v>2685</v>
      </c>
      <c r="Q121" s="40" t="s">
        <v>70</v>
      </c>
      <c r="R121" s="584"/>
      <c r="S121" s="567"/>
    </row>
    <row r="122" ht="37.5" customHeight="1">
      <c r="A122" s="29">
        <v>120.0</v>
      </c>
      <c r="B122" s="30" t="s">
        <v>2686</v>
      </c>
      <c r="C122" s="31" t="s">
        <v>2687</v>
      </c>
      <c r="D122" s="31" t="s">
        <v>2688</v>
      </c>
      <c r="E122" s="583" t="s">
        <v>2689</v>
      </c>
      <c r="F122" s="33" t="s">
        <v>1231</v>
      </c>
      <c r="G122" s="34" t="s">
        <v>2690</v>
      </c>
      <c r="H122" s="32" t="s">
        <v>2691</v>
      </c>
      <c r="I122" s="35" t="s">
        <v>108</v>
      </c>
      <c r="J122" s="32" t="s">
        <v>2692</v>
      </c>
      <c r="K122" s="35" t="s">
        <v>122</v>
      </c>
      <c r="L122" s="38" t="s">
        <v>2693</v>
      </c>
      <c r="M122" s="40" t="s">
        <v>82</v>
      </c>
      <c r="N122" s="38" t="s">
        <v>2694</v>
      </c>
      <c r="O122" s="40" t="s">
        <v>99</v>
      </c>
      <c r="P122" s="38" t="s">
        <v>2695</v>
      </c>
      <c r="Q122" s="40" t="s">
        <v>86</v>
      </c>
      <c r="R122" s="584"/>
      <c r="S122" s="567"/>
    </row>
    <row r="123" ht="37.5" customHeight="1">
      <c r="A123" s="29">
        <v>121.0</v>
      </c>
      <c r="B123" s="30" t="s">
        <v>2696</v>
      </c>
      <c r="C123" s="593" t="s">
        <v>2697</v>
      </c>
      <c r="D123" s="594" t="s">
        <v>2698</v>
      </c>
      <c r="E123" s="594" t="s">
        <v>2699</v>
      </c>
      <c r="F123" s="33" t="s">
        <v>636</v>
      </c>
      <c r="G123" s="34" t="s">
        <v>2700</v>
      </c>
      <c r="H123" s="32" t="s">
        <v>2701</v>
      </c>
      <c r="I123" s="35" t="s">
        <v>30</v>
      </c>
      <c r="J123" s="36" t="s">
        <v>2702</v>
      </c>
      <c r="K123" s="40" t="s">
        <v>256</v>
      </c>
      <c r="L123" s="38" t="s">
        <v>2703</v>
      </c>
      <c r="M123" s="39" t="s">
        <v>34</v>
      </c>
      <c r="N123" s="38" t="s">
        <v>2704</v>
      </c>
      <c r="O123" s="40" t="s">
        <v>2705</v>
      </c>
      <c r="P123" s="38" t="s">
        <v>2706</v>
      </c>
      <c r="Q123" s="40" t="s">
        <v>38</v>
      </c>
      <c r="R123" s="584"/>
      <c r="S123" s="567"/>
    </row>
    <row r="124" ht="37.5" customHeight="1">
      <c r="A124" s="29">
        <v>122.0</v>
      </c>
      <c r="B124" s="30" t="s">
        <v>2707</v>
      </c>
      <c r="C124" s="593" t="s">
        <v>2708</v>
      </c>
      <c r="D124" s="594" t="s">
        <v>2709</v>
      </c>
      <c r="E124" s="594" t="s">
        <v>2710</v>
      </c>
      <c r="F124" s="33" t="s">
        <v>690</v>
      </c>
      <c r="G124" s="34" t="s">
        <v>2711</v>
      </c>
      <c r="H124" s="32" t="s">
        <v>2712</v>
      </c>
      <c r="I124" s="35" t="s">
        <v>46</v>
      </c>
      <c r="J124" s="36" t="s">
        <v>2713</v>
      </c>
      <c r="K124" s="37" t="s">
        <v>1570</v>
      </c>
      <c r="L124" s="38" t="s">
        <v>2714</v>
      </c>
      <c r="M124" s="39" t="s">
        <v>50</v>
      </c>
      <c r="N124" s="38" t="s">
        <v>2715</v>
      </c>
      <c r="O124" s="40" t="s">
        <v>112</v>
      </c>
      <c r="P124" s="38" t="s">
        <v>2716</v>
      </c>
      <c r="Q124" s="40" t="s">
        <v>54</v>
      </c>
      <c r="R124" s="584"/>
      <c r="S124" s="567"/>
    </row>
    <row r="125" ht="37.5" customHeight="1">
      <c r="A125" s="29">
        <v>123.0</v>
      </c>
      <c r="B125" s="30" t="s">
        <v>2717</v>
      </c>
      <c r="C125" s="593" t="s">
        <v>2718</v>
      </c>
      <c r="D125" s="594" t="s">
        <v>2719</v>
      </c>
      <c r="E125" s="594" t="s">
        <v>2720</v>
      </c>
      <c r="F125" s="33" t="s">
        <v>854</v>
      </c>
      <c r="G125" s="34" t="s">
        <v>2721</v>
      </c>
      <c r="H125" s="32" t="s">
        <v>2722</v>
      </c>
      <c r="I125" s="35" t="s">
        <v>62</v>
      </c>
      <c r="J125" s="36" t="s">
        <v>2723</v>
      </c>
      <c r="K125" s="65" t="s">
        <v>109</v>
      </c>
      <c r="L125" s="32" t="s">
        <v>2724</v>
      </c>
      <c r="M125" s="35" t="s">
        <v>66</v>
      </c>
      <c r="N125" s="38" t="s">
        <v>2725</v>
      </c>
      <c r="O125" s="40" t="s">
        <v>2726</v>
      </c>
      <c r="P125" s="38" t="s">
        <v>2727</v>
      </c>
      <c r="Q125" s="40" t="s">
        <v>70</v>
      </c>
      <c r="R125" s="584"/>
      <c r="S125" s="567"/>
    </row>
    <row r="126" ht="37.5" customHeight="1">
      <c r="A126" s="29">
        <v>124.0</v>
      </c>
      <c r="B126" s="30" t="s">
        <v>2728</v>
      </c>
      <c r="C126" s="594" t="s">
        <v>2729</v>
      </c>
      <c r="D126" s="594" t="s">
        <v>2730</v>
      </c>
      <c r="E126" s="594" t="s">
        <v>2731</v>
      </c>
      <c r="F126" s="33" t="s">
        <v>798</v>
      </c>
      <c r="G126" s="34" t="s">
        <v>2732</v>
      </c>
      <c r="H126" s="32" t="s">
        <v>2733</v>
      </c>
      <c r="I126" s="35" t="s">
        <v>78</v>
      </c>
      <c r="J126" s="36" t="s">
        <v>2734</v>
      </c>
      <c r="K126" s="65" t="s">
        <v>109</v>
      </c>
      <c r="L126" s="38" t="s">
        <v>2735</v>
      </c>
      <c r="M126" s="40" t="s">
        <v>82</v>
      </c>
      <c r="N126" s="38" t="s">
        <v>2736</v>
      </c>
      <c r="O126" s="40" t="s">
        <v>2737</v>
      </c>
      <c r="P126" s="38" t="s">
        <v>2738</v>
      </c>
      <c r="Q126" s="40" t="s">
        <v>86</v>
      </c>
      <c r="R126" s="584"/>
      <c r="S126" s="567"/>
    </row>
    <row r="127" ht="37.5" customHeight="1">
      <c r="A127" s="29">
        <v>125.0</v>
      </c>
      <c r="B127" s="30" t="s">
        <v>2739</v>
      </c>
      <c r="C127" s="594" t="s">
        <v>2740</v>
      </c>
      <c r="D127" s="594" t="s">
        <v>2741</v>
      </c>
      <c r="E127" s="594" t="s">
        <v>2742</v>
      </c>
      <c r="F127" s="33" t="s">
        <v>961</v>
      </c>
      <c r="G127" s="34" t="s">
        <v>2743</v>
      </c>
      <c r="H127" s="32" t="s">
        <v>2744</v>
      </c>
      <c r="I127" s="35" t="s">
        <v>94</v>
      </c>
      <c r="J127" s="36" t="s">
        <v>2745</v>
      </c>
      <c r="K127" s="65" t="s">
        <v>109</v>
      </c>
      <c r="L127" s="38" t="s">
        <v>2746</v>
      </c>
      <c r="M127" s="39" t="s">
        <v>34</v>
      </c>
      <c r="N127" s="38" t="s">
        <v>2747</v>
      </c>
      <c r="O127" s="40" t="s">
        <v>2748</v>
      </c>
      <c r="P127" s="38" t="s">
        <v>2749</v>
      </c>
      <c r="Q127" s="40" t="s">
        <v>38</v>
      </c>
      <c r="R127" s="584"/>
      <c r="S127" s="567"/>
    </row>
    <row r="128" ht="37.5" customHeight="1">
      <c r="A128" s="29">
        <v>126.0</v>
      </c>
      <c r="B128" s="30" t="s">
        <v>2750</v>
      </c>
      <c r="C128" s="583" t="s">
        <v>2751</v>
      </c>
      <c r="D128" s="594" t="s">
        <v>2752</v>
      </c>
      <c r="E128" s="594" t="s">
        <v>2753</v>
      </c>
      <c r="F128" s="66" t="s">
        <v>1283</v>
      </c>
      <c r="G128" s="34" t="s">
        <v>2754</v>
      </c>
      <c r="H128" s="32" t="s">
        <v>2755</v>
      </c>
      <c r="I128" s="35" t="s">
        <v>108</v>
      </c>
      <c r="J128" s="36" t="s">
        <v>2756</v>
      </c>
      <c r="K128" s="65" t="s">
        <v>109</v>
      </c>
      <c r="L128" s="38" t="s">
        <v>2757</v>
      </c>
      <c r="M128" s="39" t="s">
        <v>50</v>
      </c>
      <c r="N128" s="38" t="s">
        <v>2758</v>
      </c>
      <c r="O128" s="40" t="s">
        <v>2759</v>
      </c>
      <c r="P128" s="38" t="s">
        <v>2760</v>
      </c>
      <c r="Q128" s="40" t="s">
        <v>54</v>
      </c>
      <c r="R128" s="584"/>
      <c r="S128" s="567"/>
    </row>
    <row r="129" ht="37.5" customHeight="1">
      <c r="A129" s="29">
        <v>127.0</v>
      </c>
      <c r="B129" s="30" t="s">
        <v>2761</v>
      </c>
      <c r="C129" s="594" t="s">
        <v>2762</v>
      </c>
      <c r="D129" s="594" t="s">
        <v>2763</v>
      </c>
      <c r="E129" s="595" t="s">
        <v>2764</v>
      </c>
      <c r="F129" s="33" t="s">
        <v>2765</v>
      </c>
      <c r="G129" s="34" t="s">
        <v>2766</v>
      </c>
      <c r="H129" s="32" t="s">
        <v>2767</v>
      </c>
      <c r="I129" s="35" t="s">
        <v>30</v>
      </c>
      <c r="J129" s="32" t="s">
        <v>2768</v>
      </c>
      <c r="K129" s="35" t="s">
        <v>169</v>
      </c>
      <c r="L129" s="38" t="s">
        <v>2769</v>
      </c>
      <c r="M129" s="40" t="s">
        <v>82</v>
      </c>
      <c r="N129" s="32" t="s">
        <v>2770</v>
      </c>
      <c r="O129" s="40" t="s">
        <v>125</v>
      </c>
      <c r="P129" s="38" t="s">
        <v>2771</v>
      </c>
      <c r="Q129" s="40" t="s">
        <v>86</v>
      </c>
      <c r="R129" s="584"/>
      <c r="S129" s="567"/>
    </row>
    <row r="130" ht="37.5" customHeight="1">
      <c r="A130" s="29">
        <v>128.0</v>
      </c>
      <c r="B130" s="30" t="s">
        <v>2772</v>
      </c>
      <c r="C130" s="594" t="s">
        <v>2773</v>
      </c>
      <c r="D130" s="594" t="s">
        <v>2774</v>
      </c>
      <c r="E130" s="583" t="s">
        <v>2775</v>
      </c>
      <c r="F130" s="33" t="s">
        <v>2776</v>
      </c>
      <c r="G130" s="34" t="s">
        <v>2777</v>
      </c>
      <c r="H130" s="32" t="s">
        <v>2778</v>
      </c>
      <c r="I130" s="35" t="s">
        <v>46</v>
      </c>
      <c r="J130" s="486" t="s">
        <v>157</v>
      </c>
      <c r="K130" s="40" t="s">
        <v>32</v>
      </c>
      <c r="L130" s="38" t="s">
        <v>2779</v>
      </c>
      <c r="M130" s="39" t="s">
        <v>34</v>
      </c>
      <c r="N130" s="38" t="s">
        <v>2780</v>
      </c>
      <c r="O130" s="40" t="s">
        <v>52</v>
      </c>
      <c r="P130" s="38" t="s">
        <v>2781</v>
      </c>
      <c r="Q130" s="40" t="s">
        <v>38</v>
      </c>
      <c r="R130" s="584"/>
      <c r="S130" s="567"/>
    </row>
    <row r="131" ht="37.5" customHeight="1">
      <c r="A131" s="29">
        <v>129.0</v>
      </c>
      <c r="B131" s="30" t="s">
        <v>2782</v>
      </c>
      <c r="C131" s="596" t="s">
        <v>1014</v>
      </c>
      <c r="D131" s="594" t="s">
        <v>2783</v>
      </c>
      <c r="E131" s="583" t="s">
        <v>2784</v>
      </c>
      <c r="F131" s="66">
        <v>8882101.0</v>
      </c>
      <c r="G131" s="34" t="s">
        <v>2785</v>
      </c>
      <c r="H131" s="32" t="s">
        <v>2786</v>
      </c>
      <c r="I131" s="35" t="s">
        <v>62</v>
      </c>
      <c r="J131" s="36" t="s">
        <v>2787</v>
      </c>
      <c r="K131" s="37" t="s">
        <v>48</v>
      </c>
      <c r="L131" s="38" t="s">
        <v>2788</v>
      </c>
      <c r="M131" s="39" t="s">
        <v>50</v>
      </c>
      <c r="N131" s="32" t="s">
        <v>2789</v>
      </c>
      <c r="O131" s="40" t="s">
        <v>68</v>
      </c>
      <c r="P131" s="38" t="s">
        <v>2790</v>
      </c>
      <c r="Q131" s="40" t="s">
        <v>54</v>
      </c>
      <c r="R131" s="584"/>
      <c r="S131" s="567"/>
    </row>
    <row r="132" ht="37.5" customHeight="1">
      <c r="A132" s="48">
        <v>130.0</v>
      </c>
      <c r="B132" s="49" t="s">
        <v>2791</v>
      </c>
      <c r="C132" s="597" t="s">
        <v>2792</v>
      </c>
      <c r="D132" s="597" t="s">
        <v>2793</v>
      </c>
      <c r="E132" s="597" t="s">
        <v>2794</v>
      </c>
      <c r="F132" s="548" t="s">
        <v>2795</v>
      </c>
      <c r="G132" s="53" t="s">
        <v>2796</v>
      </c>
      <c r="H132" s="51" t="s">
        <v>2797</v>
      </c>
      <c r="I132" s="54" t="s">
        <v>78</v>
      </c>
      <c r="J132" s="51" t="s">
        <v>2798</v>
      </c>
      <c r="K132" s="54" t="s">
        <v>64</v>
      </c>
      <c r="L132" s="51" t="s">
        <v>2799</v>
      </c>
      <c r="M132" s="54" t="s">
        <v>66</v>
      </c>
      <c r="N132" s="57" t="s">
        <v>2800</v>
      </c>
      <c r="O132" s="56" t="s">
        <v>84</v>
      </c>
      <c r="P132" s="57" t="s">
        <v>2801</v>
      </c>
      <c r="Q132" s="56" t="s">
        <v>70</v>
      </c>
      <c r="R132" s="598"/>
      <c r="S132" s="567"/>
    </row>
    <row r="133" ht="37.5" customHeight="1">
      <c r="A133" s="553"/>
      <c r="B133" s="567"/>
      <c r="C133" s="572"/>
      <c r="D133" s="567"/>
      <c r="E133" s="567"/>
      <c r="F133" s="567"/>
      <c r="G133" s="567"/>
      <c r="H133" s="567"/>
      <c r="I133" s="573"/>
      <c r="J133" s="572"/>
      <c r="K133" s="567"/>
      <c r="L133" s="572"/>
      <c r="M133" s="567"/>
      <c r="N133" s="572"/>
      <c r="O133" s="572"/>
      <c r="P133" s="567"/>
      <c r="Q133" s="567"/>
      <c r="R133" s="567"/>
      <c r="S133" s="567"/>
    </row>
    <row r="134" ht="37.5" customHeight="1">
      <c r="A134" s="553"/>
      <c r="B134" s="554" t="s">
        <v>1468</v>
      </c>
      <c r="C134" s="555"/>
      <c r="D134" s="556"/>
      <c r="E134" s="557"/>
      <c r="F134" s="558"/>
      <c r="G134" s="559"/>
      <c r="H134" s="560"/>
      <c r="I134" s="561"/>
      <c r="J134" s="562"/>
      <c r="K134" s="563"/>
      <c r="L134" s="564"/>
      <c r="M134" s="565"/>
      <c r="N134" s="564"/>
      <c r="O134" s="565"/>
      <c r="P134" s="564"/>
      <c r="Q134" s="565"/>
      <c r="R134" s="566"/>
      <c r="S134" s="567"/>
    </row>
    <row r="135" ht="37.5" customHeight="1">
      <c r="A135" s="553"/>
      <c r="B135" s="556" t="s">
        <v>1469</v>
      </c>
      <c r="C135" s="555"/>
      <c r="D135" s="555" t="s">
        <v>1470</v>
      </c>
      <c r="E135" s="557"/>
      <c r="F135" s="558"/>
      <c r="G135" s="559"/>
      <c r="H135" s="560"/>
      <c r="I135" s="561"/>
      <c r="J135" s="560"/>
      <c r="K135" s="561"/>
      <c r="L135" s="564"/>
      <c r="M135" s="568"/>
      <c r="N135" s="560"/>
      <c r="O135" s="565"/>
      <c r="P135" s="564"/>
      <c r="Q135" s="565"/>
      <c r="R135" s="566"/>
      <c r="S135" s="567"/>
    </row>
    <row r="136" ht="37.5" customHeight="1">
      <c r="A136" s="553"/>
      <c r="B136" s="556" t="s">
        <v>1471</v>
      </c>
      <c r="C136" s="555"/>
      <c r="D136" s="556" t="s">
        <v>1472</v>
      </c>
      <c r="E136" s="557"/>
      <c r="F136" s="558"/>
      <c r="G136" s="559"/>
      <c r="H136" s="560"/>
      <c r="I136" s="561"/>
      <c r="J136" s="562"/>
      <c r="K136" s="565"/>
      <c r="L136" s="564"/>
      <c r="M136" s="568"/>
      <c r="N136" s="564"/>
      <c r="O136" s="565"/>
      <c r="P136" s="564"/>
      <c r="Q136" s="565"/>
      <c r="R136" s="566"/>
      <c r="S136" s="567"/>
    </row>
    <row r="137" ht="37.5" customHeight="1">
      <c r="A137" s="553"/>
      <c r="B137" s="556" t="s">
        <v>1473</v>
      </c>
      <c r="C137" s="555"/>
      <c r="D137" s="556" t="s">
        <v>1474</v>
      </c>
      <c r="E137" s="569"/>
      <c r="F137" s="558"/>
      <c r="G137" s="559"/>
      <c r="H137" s="560"/>
      <c r="I137" s="561"/>
      <c r="J137" s="562"/>
      <c r="K137" s="563"/>
      <c r="L137" s="560"/>
      <c r="M137" s="561"/>
      <c r="N137" s="560"/>
      <c r="O137" s="565"/>
      <c r="P137" s="564"/>
      <c r="Q137" s="565"/>
      <c r="R137" s="566"/>
      <c r="S137" s="567"/>
    </row>
    <row r="138" ht="37.5" customHeight="1">
      <c r="A138" s="553"/>
      <c r="B138" s="556" t="s">
        <v>1475</v>
      </c>
      <c r="C138" s="555"/>
      <c r="D138" s="556" t="s">
        <v>1476</v>
      </c>
      <c r="E138" s="569"/>
      <c r="F138" s="558"/>
      <c r="G138" s="559"/>
      <c r="H138" s="560"/>
      <c r="I138" s="561"/>
      <c r="J138" s="560"/>
      <c r="K138" s="561"/>
      <c r="L138" s="564"/>
      <c r="M138" s="565"/>
      <c r="N138" s="564"/>
      <c r="O138" s="565"/>
      <c r="P138" s="564"/>
      <c r="Q138" s="565"/>
      <c r="R138" s="566"/>
      <c r="S138" s="567"/>
    </row>
    <row r="139" ht="37.5" customHeight="1">
      <c r="A139" s="553"/>
      <c r="B139" s="556" t="s">
        <v>1477</v>
      </c>
      <c r="C139" s="555"/>
      <c r="D139" s="556" t="s">
        <v>1478</v>
      </c>
      <c r="E139" s="569"/>
      <c r="F139" s="570"/>
      <c r="G139" s="559"/>
      <c r="H139" s="560"/>
      <c r="I139" s="561"/>
      <c r="J139" s="562"/>
      <c r="K139" s="565"/>
      <c r="L139" s="564"/>
      <c r="M139" s="568"/>
      <c r="N139" s="564"/>
      <c r="O139" s="565"/>
      <c r="P139" s="564"/>
      <c r="Q139" s="565"/>
      <c r="R139" s="566"/>
      <c r="S139" s="567"/>
    </row>
    <row r="140" ht="37.5" customHeight="1">
      <c r="A140" s="553"/>
      <c r="B140" s="556" t="s">
        <v>1479</v>
      </c>
      <c r="C140" s="555"/>
      <c r="D140" s="556" t="s">
        <v>1480</v>
      </c>
      <c r="E140" s="571"/>
      <c r="F140" s="570"/>
      <c r="G140" s="559"/>
      <c r="H140" s="560"/>
      <c r="I140" s="561"/>
      <c r="J140" s="562"/>
      <c r="K140" s="563"/>
      <c r="L140" s="564"/>
      <c r="M140" s="568"/>
      <c r="N140" s="564"/>
      <c r="O140" s="565"/>
      <c r="P140" s="564"/>
      <c r="Q140" s="565"/>
      <c r="R140" s="566"/>
      <c r="S140" s="567"/>
    </row>
    <row r="141" ht="37.5" customHeight="1">
      <c r="A141" s="567"/>
      <c r="B141" s="567"/>
      <c r="C141" s="572"/>
      <c r="D141" s="567"/>
      <c r="E141" s="567"/>
      <c r="F141" s="567"/>
      <c r="G141" s="567"/>
      <c r="H141" s="567"/>
      <c r="I141" s="561"/>
      <c r="J141" s="572"/>
      <c r="K141" s="567"/>
      <c r="L141" s="572"/>
      <c r="M141" s="567"/>
      <c r="N141" s="572"/>
      <c r="O141" s="572"/>
      <c r="P141" s="567"/>
      <c r="Q141" s="567"/>
      <c r="R141" s="567"/>
      <c r="S141" s="567"/>
    </row>
    <row r="142" ht="37.5" customHeight="1">
      <c r="A142" s="567"/>
      <c r="B142" s="567"/>
      <c r="C142" s="572"/>
      <c r="D142" s="567"/>
      <c r="E142" s="556"/>
      <c r="F142" s="556"/>
      <c r="H142" s="567"/>
      <c r="I142" s="573"/>
      <c r="J142" s="572"/>
      <c r="K142" s="567"/>
      <c r="L142" s="572"/>
      <c r="M142" s="567"/>
      <c r="N142" s="572"/>
      <c r="O142" s="572"/>
      <c r="P142" s="567"/>
      <c r="Q142" s="567"/>
      <c r="R142" s="567"/>
      <c r="S142" s="567"/>
    </row>
    <row r="143" ht="37.5" customHeight="1">
      <c r="A143" s="567"/>
      <c r="B143" s="567"/>
      <c r="C143" s="572"/>
      <c r="D143" s="567"/>
      <c r="E143" s="556"/>
      <c r="F143" s="556"/>
      <c r="H143" s="567"/>
      <c r="I143" s="573"/>
      <c r="J143" s="572"/>
      <c r="K143" s="567"/>
      <c r="L143" s="572"/>
      <c r="M143" s="567"/>
      <c r="N143" s="572"/>
      <c r="O143" s="572"/>
      <c r="P143" s="567"/>
      <c r="Q143" s="567"/>
      <c r="R143" s="567"/>
      <c r="S143" s="567"/>
    </row>
    <row r="144" ht="37.5" customHeight="1">
      <c r="A144" s="567"/>
      <c r="B144" s="567"/>
      <c r="C144" s="572"/>
      <c r="D144" s="567"/>
      <c r="E144" s="556"/>
      <c r="F144" s="556"/>
      <c r="H144" s="567"/>
      <c r="I144" s="573"/>
      <c r="J144" s="572"/>
      <c r="K144" s="567"/>
      <c r="L144" s="572"/>
      <c r="M144" s="567"/>
      <c r="N144" s="572"/>
      <c r="O144" s="572"/>
      <c r="P144" s="567"/>
      <c r="Q144" s="567"/>
      <c r="R144" s="567"/>
      <c r="S144" s="567"/>
    </row>
    <row r="145" ht="37.5" customHeight="1">
      <c r="A145" s="567"/>
      <c r="B145" s="567"/>
      <c r="C145" s="572"/>
      <c r="D145" s="567"/>
      <c r="E145" s="556"/>
      <c r="F145" s="556"/>
      <c r="H145" s="567"/>
      <c r="I145" s="573"/>
      <c r="J145" s="572"/>
      <c r="K145" s="567"/>
      <c r="L145" s="572"/>
      <c r="M145" s="567"/>
      <c r="N145" s="572"/>
      <c r="O145" s="572"/>
      <c r="P145" s="567"/>
      <c r="Q145" s="567"/>
      <c r="R145" s="567"/>
      <c r="S145" s="567"/>
    </row>
    <row r="146" ht="37.5" customHeight="1">
      <c r="A146" s="567"/>
      <c r="B146" s="567"/>
      <c r="C146" s="572"/>
      <c r="D146" s="567"/>
      <c r="E146" s="556"/>
      <c r="F146" s="556"/>
      <c r="H146" s="567"/>
      <c r="I146" s="573"/>
      <c r="J146" s="572"/>
      <c r="K146" s="567"/>
      <c r="L146" s="572"/>
      <c r="M146" s="567"/>
      <c r="N146" s="572"/>
      <c r="O146" s="572"/>
      <c r="P146" s="567"/>
      <c r="Q146" s="567"/>
      <c r="R146" s="567"/>
      <c r="S146" s="567"/>
    </row>
    <row r="147" ht="37.5" customHeight="1">
      <c r="A147" s="567"/>
      <c r="B147" s="567"/>
      <c r="C147" s="572"/>
      <c r="D147" s="567"/>
      <c r="E147" s="556"/>
      <c r="F147" s="556"/>
      <c r="H147" s="567"/>
      <c r="I147" s="573"/>
      <c r="J147" s="572"/>
      <c r="K147" s="567"/>
      <c r="L147" s="572"/>
      <c r="M147" s="567"/>
      <c r="N147" s="572"/>
      <c r="O147" s="572"/>
      <c r="P147" s="567"/>
      <c r="Q147" s="567"/>
      <c r="R147" s="567"/>
      <c r="S147" s="567"/>
    </row>
    <row r="148" ht="37.5" customHeight="1">
      <c r="A148" s="567"/>
      <c r="B148" s="567"/>
      <c r="C148" s="572"/>
      <c r="D148" s="567"/>
      <c r="E148" s="556" t="s">
        <v>1481</v>
      </c>
      <c r="F148" s="567"/>
      <c r="G148" s="567"/>
      <c r="H148" s="567"/>
      <c r="I148" s="573"/>
      <c r="J148" s="572"/>
      <c r="K148" s="567"/>
      <c r="L148" s="572"/>
      <c r="M148" s="567"/>
      <c r="N148" s="572"/>
      <c r="O148" s="572"/>
      <c r="P148" s="567"/>
      <c r="Q148" s="567"/>
      <c r="R148" s="567"/>
      <c r="S148" s="567"/>
    </row>
    <row r="149" ht="37.5" customHeight="1">
      <c r="A149" s="567"/>
      <c r="B149" s="567"/>
      <c r="C149" s="572"/>
      <c r="D149" s="567"/>
      <c r="E149" s="567"/>
      <c r="F149" s="567"/>
      <c r="G149" s="567"/>
      <c r="H149" s="567"/>
      <c r="I149" s="561"/>
      <c r="J149" s="572"/>
      <c r="K149" s="567"/>
      <c r="L149" s="572"/>
      <c r="M149" s="567"/>
      <c r="N149" s="572"/>
      <c r="O149" s="572"/>
      <c r="P149" s="567"/>
      <c r="Q149" s="567"/>
      <c r="R149" s="567"/>
      <c r="S149" s="567"/>
    </row>
    <row r="150" ht="37.5" customHeight="1">
      <c r="A150" s="567"/>
      <c r="B150" s="567"/>
      <c r="C150" s="572"/>
      <c r="D150" s="567"/>
      <c r="E150" s="567"/>
      <c r="F150" s="567"/>
      <c r="G150" s="567"/>
      <c r="H150" s="567"/>
      <c r="I150" s="561"/>
      <c r="J150" s="572"/>
      <c r="K150" s="567"/>
      <c r="L150" s="572"/>
      <c r="M150" s="567"/>
      <c r="N150" s="572"/>
      <c r="O150" s="572"/>
      <c r="P150" s="567"/>
      <c r="Q150" s="567"/>
      <c r="R150" s="567"/>
      <c r="S150" s="567"/>
    </row>
    <row r="151" ht="37.5" customHeight="1">
      <c r="A151" s="567"/>
      <c r="B151" s="567"/>
      <c r="C151" s="572"/>
      <c r="D151" s="567"/>
      <c r="E151" s="567"/>
      <c r="F151" s="567"/>
      <c r="G151" s="567"/>
      <c r="H151" s="567"/>
      <c r="I151" s="561"/>
      <c r="J151" s="572"/>
      <c r="K151" s="567"/>
      <c r="L151" s="572"/>
      <c r="M151" s="567"/>
      <c r="N151" s="572"/>
      <c r="O151" s="572"/>
      <c r="P151" s="567"/>
      <c r="Q151" s="567"/>
      <c r="R151" s="567"/>
      <c r="S151" s="567"/>
    </row>
    <row r="152" ht="37.5" customHeight="1">
      <c r="A152" s="567"/>
      <c r="B152" s="567"/>
      <c r="C152" s="572"/>
      <c r="D152" s="567"/>
      <c r="E152" s="567"/>
      <c r="F152" s="567"/>
      <c r="G152" s="567"/>
      <c r="H152" s="567"/>
      <c r="I152" s="561"/>
      <c r="J152" s="572"/>
      <c r="K152" s="567"/>
      <c r="L152" s="572"/>
      <c r="M152" s="567"/>
      <c r="N152" s="572"/>
      <c r="O152" s="572"/>
      <c r="P152" s="567"/>
      <c r="Q152" s="567"/>
      <c r="R152" s="567"/>
      <c r="S152" s="567"/>
    </row>
    <row r="153" ht="37.5" customHeight="1">
      <c r="A153" s="567"/>
      <c r="B153" s="567"/>
      <c r="C153" s="572"/>
      <c r="D153" s="567"/>
      <c r="E153" s="567"/>
      <c r="F153" s="567"/>
      <c r="G153" s="567"/>
      <c r="H153" s="567"/>
      <c r="I153" s="561"/>
      <c r="J153" s="572"/>
      <c r="K153" s="567"/>
      <c r="L153" s="572"/>
      <c r="M153" s="567"/>
      <c r="N153" s="572"/>
      <c r="O153" s="572"/>
      <c r="P153" s="567"/>
      <c r="Q153" s="567"/>
      <c r="R153" s="567"/>
      <c r="S153" s="567"/>
    </row>
    <row r="154" ht="37.5" customHeight="1">
      <c r="A154" s="567"/>
      <c r="B154" s="567"/>
      <c r="C154" s="572"/>
      <c r="D154" s="567"/>
      <c r="E154" s="567"/>
      <c r="F154" s="567"/>
      <c r="G154" s="567"/>
      <c r="H154" s="567"/>
      <c r="I154" s="561"/>
      <c r="J154" s="572"/>
      <c r="K154" s="567"/>
      <c r="L154" s="572"/>
      <c r="M154" s="567"/>
      <c r="N154" s="572"/>
      <c r="O154" s="572"/>
      <c r="P154" s="567"/>
      <c r="Q154" s="567"/>
      <c r="R154" s="567"/>
      <c r="S154" s="567"/>
    </row>
    <row r="155" ht="37.5" customHeight="1">
      <c r="A155" s="567"/>
      <c r="B155" s="567"/>
      <c r="C155" s="572"/>
      <c r="D155" s="567"/>
      <c r="E155" s="567"/>
      <c r="F155" s="567"/>
      <c r="G155" s="567"/>
      <c r="H155" s="567"/>
      <c r="I155" s="561"/>
      <c r="J155" s="572"/>
      <c r="K155" s="567"/>
      <c r="L155" s="572"/>
      <c r="M155" s="567"/>
      <c r="N155" s="572"/>
      <c r="O155" s="572"/>
      <c r="P155" s="567"/>
      <c r="Q155" s="567"/>
      <c r="R155" s="567"/>
      <c r="S155" s="567"/>
    </row>
    <row r="156" ht="37.5" customHeight="1">
      <c r="A156" s="567"/>
      <c r="B156" s="567"/>
      <c r="C156" s="572"/>
      <c r="D156" s="567"/>
      <c r="E156" s="567"/>
      <c r="F156" s="567"/>
      <c r="G156" s="567"/>
      <c r="H156" s="567"/>
      <c r="I156" s="561"/>
      <c r="J156" s="572"/>
      <c r="K156" s="567"/>
      <c r="L156" s="572"/>
      <c r="M156" s="567"/>
      <c r="N156" s="572"/>
      <c r="O156" s="572"/>
      <c r="P156" s="567"/>
      <c r="Q156" s="567"/>
      <c r="R156" s="567"/>
      <c r="S156" s="567"/>
    </row>
    <row r="157" ht="37.5" customHeight="1">
      <c r="A157" s="567"/>
      <c r="B157" s="567"/>
      <c r="C157" s="572"/>
      <c r="D157" s="567"/>
      <c r="E157" s="567"/>
      <c r="F157" s="567"/>
      <c r="G157" s="567"/>
      <c r="H157" s="567"/>
      <c r="I157" s="561"/>
      <c r="J157" s="572"/>
      <c r="K157" s="567"/>
      <c r="L157" s="572"/>
      <c r="M157" s="567"/>
      <c r="N157" s="572"/>
      <c r="O157" s="572"/>
      <c r="P157" s="567"/>
      <c r="Q157" s="567"/>
      <c r="R157" s="567"/>
      <c r="S157" s="567"/>
    </row>
    <row r="158" ht="37.5" customHeight="1">
      <c r="A158" s="567"/>
      <c r="B158" s="567"/>
      <c r="C158" s="572"/>
      <c r="D158" s="567"/>
      <c r="E158" s="567"/>
      <c r="F158" s="567"/>
      <c r="G158" s="567"/>
      <c r="H158" s="567"/>
      <c r="I158" s="561"/>
      <c r="J158" s="572"/>
      <c r="K158" s="567"/>
      <c r="L158" s="572"/>
      <c r="M158" s="567"/>
      <c r="N158" s="572"/>
      <c r="O158" s="572"/>
      <c r="P158" s="567"/>
      <c r="Q158" s="567"/>
      <c r="R158" s="567"/>
      <c r="S158" s="567"/>
    </row>
    <row r="159" ht="37.5" customHeight="1">
      <c r="A159" s="567"/>
      <c r="B159" s="567"/>
      <c r="C159" s="572"/>
      <c r="D159" s="567"/>
      <c r="E159" s="567"/>
      <c r="F159" s="567"/>
      <c r="G159" s="567"/>
      <c r="H159" s="567"/>
      <c r="I159" s="561"/>
      <c r="J159" s="572"/>
      <c r="K159" s="567"/>
      <c r="L159" s="572"/>
      <c r="M159" s="567"/>
      <c r="N159" s="572"/>
      <c r="O159" s="572"/>
      <c r="P159" s="567"/>
      <c r="Q159" s="567"/>
      <c r="R159" s="567"/>
      <c r="S159" s="567"/>
    </row>
    <row r="160" ht="56.25" customHeight="1">
      <c r="A160" s="567"/>
      <c r="B160" s="567"/>
      <c r="C160" s="572"/>
      <c r="D160" s="567"/>
      <c r="E160" s="567"/>
      <c r="F160" s="567"/>
      <c r="G160" s="567"/>
      <c r="H160" s="567"/>
      <c r="I160" s="561"/>
      <c r="J160" s="572"/>
      <c r="K160" s="567"/>
      <c r="L160" s="572"/>
      <c r="M160" s="567"/>
      <c r="N160" s="572"/>
      <c r="O160" s="572"/>
      <c r="P160" s="567"/>
      <c r="Q160" s="567"/>
      <c r="R160" s="567"/>
      <c r="S160" s="567"/>
    </row>
    <row r="161" ht="62.25" customHeight="1">
      <c r="A161" s="567"/>
      <c r="B161" s="567"/>
      <c r="C161" s="572"/>
      <c r="D161" s="567"/>
      <c r="E161" s="567"/>
      <c r="F161" s="567"/>
      <c r="G161" s="567"/>
      <c r="H161" s="567"/>
      <c r="I161" s="561"/>
      <c r="J161" s="572"/>
      <c r="K161" s="567"/>
      <c r="L161" s="572"/>
      <c r="M161" s="567"/>
      <c r="N161" s="572"/>
      <c r="O161" s="572"/>
      <c r="P161" s="567"/>
      <c r="Q161" s="567"/>
      <c r="R161" s="567"/>
      <c r="S161" s="567"/>
    </row>
    <row r="162" ht="37.5" customHeight="1">
      <c r="A162" s="567"/>
      <c r="B162" s="567"/>
      <c r="C162" s="572"/>
      <c r="D162" s="567"/>
      <c r="E162" s="567"/>
      <c r="F162" s="567"/>
      <c r="G162" s="567"/>
      <c r="H162" s="567"/>
      <c r="I162" s="561"/>
      <c r="J162" s="572"/>
      <c r="K162" s="567"/>
      <c r="L162" s="572"/>
      <c r="M162" s="567"/>
      <c r="N162" s="572"/>
      <c r="O162" s="572"/>
      <c r="P162" s="567"/>
      <c r="Q162" s="567"/>
      <c r="R162" s="567"/>
      <c r="S162" s="567"/>
    </row>
    <row r="163" ht="37.5" customHeight="1">
      <c r="A163" s="567"/>
      <c r="B163" s="567"/>
      <c r="C163" s="572"/>
      <c r="D163" s="567"/>
      <c r="E163" s="567"/>
      <c r="F163" s="567"/>
      <c r="G163" s="567"/>
      <c r="H163" s="567"/>
      <c r="I163" s="561"/>
      <c r="J163" s="572"/>
      <c r="K163" s="567"/>
      <c r="L163" s="572"/>
      <c r="M163" s="567"/>
      <c r="N163" s="572"/>
      <c r="O163" s="572"/>
      <c r="P163" s="567"/>
      <c r="Q163" s="567"/>
      <c r="R163" s="567"/>
      <c r="S163" s="567"/>
    </row>
    <row r="164" ht="37.5" customHeight="1">
      <c r="A164" s="567"/>
      <c r="B164" s="567"/>
      <c r="C164" s="572"/>
      <c r="D164" s="567"/>
      <c r="E164" s="567"/>
      <c r="F164" s="567"/>
      <c r="G164" s="567"/>
      <c r="H164" s="567"/>
      <c r="I164" s="561"/>
      <c r="J164" s="572"/>
      <c r="K164" s="567"/>
      <c r="L164" s="572"/>
      <c r="M164" s="567"/>
      <c r="N164" s="572"/>
      <c r="O164" s="572"/>
      <c r="P164" s="567"/>
      <c r="Q164" s="567"/>
      <c r="R164" s="567"/>
      <c r="S164" s="567"/>
    </row>
    <row r="165" ht="37.5" customHeight="1">
      <c r="A165" s="567"/>
      <c r="B165" s="567"/>
      <c r="C165" s="572"/>
      <c r="D165" s="567"/>
      <c r="E165" s="567"/>
      <c r="F165" s="567"/>
      <c r="G165" s="567"/>
      <c r="H165" s="567"/>
      <c r="I165" s="561"/>
      <c r="J165" s="572"/>
      <c r="K165" s="567"/>
      <c r="L165" s="572"/>
      <c r="M165" s="567"/>
      <c r="N165" s="572"/>
      <c r="O165" s="572"/>
      <c r="P165" s="567"/>
      <c r="Q165" s="567"/>
      <c r="R165" s="567"/>
      <c r="S165" s="567"/>
    </row>
    <row r="166" ht="37.5" customHeight="1">
      <c r="A166" s="567"/>
      <c r="B166" s="567"/>
      <c r="C166" s="572"/>
      <c r="D166" s="567"/>
      <c r="E166" s="567"/>
      <c r="F166" s="567"/>
      <c r="G166" s="567"/>
      <c r="H166" s="567"/>
      <c r="I166" s="561"/>
      <c r="J166" s="572"/>
      <c r="K166" s="567"/>
      <c r="L166" s="572"/>
      <c r="M166" s="567"/>
      <c r="N166" s="572"/>
      <c r="O166" s="572"/>
      <c r="P166" s="567"/>
      <c r="Q166" s="567"/>
      <c r="R166" s="567"/>
      <c r="S166" s="567"/>
    </row>
    <row r="167" ht="37.5" customHeight="1">
      <c r="A167" s="567"/>
      <c r="B167" s="567"/>
      <c r="C167" s="572"/>
      <c r="D167" s="567"/>
      <c r="E167" s="567"/>
      <c r="F167" s="567"/>
      <c r="G167" s="567"/>
      <c r="H167" s="567"/>
      <c r="I167" s="561"/>
      <c r="J167" s="572"/>
      <c r="K167" s="567"/>
      <c r="L167" s="572"/>
      <c r="M167" s="567"/>
      <c r="N167" s="572"/>
      <c r="O167" s="572"/>
      <c r="P167" s="567"/>
      <c r="Q167" s="567"/>
      <c r="R167" s="567"/>
      <c r="S167" s="567"/>
    </row>
    <row r="168" ht="37.5" customHeight="1">
      <c r="A168" s="567"/>
      <c r="B168" s="567"/>
      <c r="C168" s="572"/>
      <c r="D168" s="567"/>
      <c r="E168" s="567"/>
      <c r="F168" s="567"/>
      <c r="G168" s="567"/>
      <c r="H168" s="567"/>
      <c r="I168" s="561"/>
      <c r="J168" s="572"/>
      <c r="K168" s="567"/>
      <c r="L168" s="572"/>
      <c r="M168" s="567"/>
      <c r="N168" s="572"/>
      <c r="O168" s="572"/>
      <c r="P168" s="567"/>
      <c r="Q168" s="567"/>
      <c r="R168" s="567"/>
      <c r="S168" s="567"/>
    </row>
    <row r="169" ht="37.5" customHeight="1">
      <c r="A169" s="567"/>
      <c r="B169" s="567"/>
      <c r="C169" s="572"/>
      <c r="D169" s="567"/>
      <c r="E169" s="567"/>
      <c r="F169" s="567"/>
      <c r="G169" s="567"/>
      <c r="H169" s="567"/>
      <c r="I169" s="561"/>
      <c r="J169" s="572"/>
      <c r="K169" s="567"/>
      <c r="L169" s="572"/>
      <c r="M169" s="567"/>
      <c r="N169" s="572"/>
      <c r="O169" s="572"/>
      <c r="P169" s="567"/>
      <c r="Q169" s="567"/>
      <c r="R169" s="567"/>
      <c r="S169" s="567"/>
    </row>
    <row r="170" ht="37.5" customHeight="1">
      <c r="A170" s="567"/>
      <c r="B170" s="567"/>
      <c r="C170" s="572"/>
      <c r="D170" s="567"/>
      <c r="E170" s="567"/>
      <c r="F170" s="567"/>
      <c r="G170" s="567"/>
      <c r="H170" s="567"/>
      <c r="I170" s="561"/>
      <c r="J170" s="572"/>
      <c r="K170" s="567"/>
      <c r="L170" s="572"/>
      <c r="M170" s="567"/>
      <c r="N170" s="572"/>
      <c r="O170" s="572"/>
      <c r="P170" s="567"/>
      <c r="Q170" s="567"/>
      <c r="R170" s="567"/>
      <c r="S170" s="567"/>
    </row>
    <row r="171" ht="37.5" customHeight="1">
      <c r="A171" s="567"/>
      <c r="B171" s="567"/>
      <c r="C171" s="572"/>
      <c r="D171" s="567"/>
      <c r="E171" s="567"/>
      <c r="F171" s="567"/>
      <c r="G171" s="567"/>
      <c r="H171" s="567"/>
      <c r="I171" s="561"/>
      <c r="J171" s="572"/>
      <c r="K171" s="567"/>
      <c r="L171" s="572"/>
      <c r="M171" s="567"/>
      <c r="N171" s="572"/>
      <c r="O171" s="572"/>
      <c r="P171" s="567"/>
      <c r="Q171" s="567"/>
      <c r="R171" s="567"/>
      <c r="S171" s="567"/>
    </row>
    <row r="172" ht="37.5" customHeight="1">
      <c r="A172" s="567"/>
      <c r="B172" s="567"/>
      <c r="C172" s="572"/>
      <c r="D172" s="567"/>
      <c r="E172" s="567"/>
      <c r="F172" s="567"/>
      <c r="G172" s="567"/>
      <c r="H172" s="567"/>
      <c r="I172" s="561"/>
      <c r="J172" s="572"/>
      <c r="K172" s="567"/>
      <c r="L172" s="572"/>
      <c r="M172" s="567"/>
      <c r="N172" s="572"/>
      <c r="O172" s="572"/>
      <c r="P172" s="567"/>
      <c r="Q172" s="567"/>
      <c r="R172" s="567"/>
      <c r="S172" s="567"/>
    </row>
    <row r="173" ht="37.5" customHeight="1">
      <c r="A173" s="567"/>
      <c r="B173" s="567"/>
      <c r="C173" s="572"/>
      <c r="D173" s="567"/>
      <c r="E173" s="567"/>
      <c r="F173" s="567"/>
      <c r="G173" s="567"/>
      <c r="H173" s="567"/>
      <c r="I173" s="561"/>
      <c r="J173" s="572"/>
      <c r="K173" s="567"/>
      <c r="L173" s="572"/>
      <c r="M173" s="567"/>
      <c r="N173" s="572"/>
      <c r="O173" s="572"/>
      <c r="P173" s="567"/>
      <c r="Q173" s="567"/>
      <c r="R173" s="567"/>
      <c r="S173" s="567"/>
    </row>
    <row r="174" ht="37.5" customHeight="1">
      <c r="A174" s="567"/>
      <c r="B174" s="567"/>
      <c r="C174" s="572"/>
      <c r="D174" s="567"/>
      <c r="E174" s="567"/>
      <c r="F174" s="567"/>
      <c r="G174" s="567"/>
      <c r="H174" s="567"/>
      <c r="I174" s="561"/>
      <c r="J174" s="572"/>
      <c r="K174" s="567"/>
      <c r="L174" s="572"/>
      <c r="M174" s="567"/>
      <c r="N174" s="572"/>
      <c r="O174" s="572"/>
      <c r="P174" s="567"/>
      <c r="Q174" s="567"/>
      <c r="R174" s="567"/>
      <c r="S174" s="567"/>
    </row>
    <row r="175" ht="37.5" customHeight="1">
      <c r="A175" s="567"/>
      <c r="B175" s="567"/>
      <c r="C175" s="572"/>
      <c r="D175" s="567"/>
      <c r="E175" s="567"/>
      <c r="F175" s="567"/>
      <c r="G175" s="567"/>
      <c r="H175" s="567"/>
      <c r="I175" s="561"/>
      <c r="J175" s="572"/>
      <c r="K175" s="567"/>
      <c r="L175" s="572"/>
      <c r="M175" s="567"/>
      <c r="N175" s="572"/>
      <c r="O175" s="572"/>
      <c r="P175" s="567"/>
      <c r="Q175" s="567"/>
      <c r="R175" s="567"/>
      <c r="S175" s="567"/>
    </row>
    <row r="176" ht="37.5" customHeight="1">
      <c r="A176" s="567"/>
      <c r="B176" s="567"/>
      <c r="C176" s="572"/>
      <c r="D176" s="567"/>
      <c r="E176" s="567"/>
      <c r="F176" s="567"/>
      <c r="G176" s="567"/>
      <c r="H176" s="567"/>
      <c r="I176" s="561"/>
      <c r="J176" s="572"/>
      <c r="K176" s="567"/>
      <c r="L176" s="572"/>
      <c r="M176" s="567"/>
      <c r="N176" s="572"/>
      <c r="O176" s="572"/>
      <c r="P176" s="567"/>
      <c r="Q176" s="567"/>
      <c r="R176" s="567"/>
      <c r="S176" s="567"/>
    </row>
    <row r="177" ht="37.5" customHeight="1">
      <c r="A177" s="567"/>
      <c r="B177" s="567"/>
      <c r="C177" s="572"/>
      <c r="D177" s="567"/>
      <c r="E177" s="567"/>
      <c r="F177" s="567"/>
      <c r="G177" s="567"/>
      <c r="H177" s="567"/>
      <c r="I177" s="561"/>
      <c r="J177" s="572"/>
      <c r="K177" s="567"/>
      <c r="L177" s="572"/>
      <c r="M177" s="567"/>
      <c r="N177" s="572"/>
      <c r="O177" s="572"/>
      <c r="P177" s="567"/>
      <c r="Q177" s="567"/>
      <c r="R177" s="567"/>
      <c r="S177" s="567"/>
    </row>
    <row r="178" ht="37.5" customHeight="1">
      <c r="A178" s="567"/>
      <c r="B178" s="567"/>
      <c r="C178" s="572"/>
      <c r="D178" s="567"/>
      <c r="E178" s="567"/>
      <c r="F178" s="567"/>
      <c r="G178" s="567"/>
      <c r="H178" s="567"/>
      <c r="I178" s="561"/>
      <c r="J178" s="572"/>
      <c r="K178" s="567"/>
      <c r="L178" s="572"/>
      <c r="M178" s="567"/>
      <c r="N178" s="572"/>
      <c r="O178" s="572"/>
      <c r="P178" s="567"/>
      <c r="Q178" s="567"/>
      <c r="R178" s="567"/>
      <c r="S178" s="567"/>
    </row>
    <row r="179" ht="37.5" customHeight="1">
      <c r="A179" s="567"/>
      <c r="B179" s="567"/>
      <c r="C179" s="572"/>
      <c r="D179" s="567"/>
      <c r="E179" s="567"/>
      <c r="F179" s="567"/>
      <c r="G179" s="567"/>
      <c r="H179" s="567"/>
      <c r="I179" s="561"/>
      <c r="J179" s="572"/>
      <c r="K179" s="567"/>
      <c r="L179" s="572"/>
      <c r="M179" s="567"/>
      <c r="N179" s="572"/>
      <c r="O179" s="572"/>
      <c r="P179" s="567"/>
      <c r="Q179" s="567"/>
      <c r="R179" s="567"/>
      <c r="S179" s="567"/>
    </row>
    <row r="180" ht="37.5" customHeight="1">
      <c r="A180" s="567"/>
      <c r="B180" s="567"/>
      <c r="C180" s="572"/>
      <c r="D180" s="567"/>
      <c r="E180" s="567"/>
      <c r="F180" s="567"/>
      <c r="G180" s="567"/>
      <c r="H180" s="567"/>
      <c r="I180" s="561"/>
      <c r="J180" s="572"/>
      <c r="K180" s="567"/>
      <c r="L180" s="572"/>
      <c r="M180" s="567"/>
      <c r="N180" s="572"/>
      <c r="O180" s="572"/>
      <c r="P180" s="567"/>
      <c r="Q180" s="567"/>
      <c r="R180" s="567"/>
      <c r="S180" s="567"/>
    </row>
    <row r="181" ht="37.5" customHeight="1">
      <c r="A181" s="567"/>
      <c r="B181" s="567"/>
      <c r="C181" s="572"/>
      <c r="D181" s="567"/>
      <c r="E181" s="567"/>
      <c r="F181" s="567"/>
      <c r="G181" s="567"/>
      <c r="H181" s="567"/>
      <c r="I181" s="561"/>
      <c r="J181" s="572"/>
      <c r="K181" s="567"/>
      <c r="L181" s="572"/>
      <c r="M181" s="567"/>
      <c r="N181" s="572"/>
      <c r="O181" s="572"/>
      <c r="P181" s="567"/>
      <c r="Q181" s="567"/>
      <c r="R181" s="567"/>
      <c r="S181" s="567"/>
    </row>
    <row r="182" ht="37.5" customHeight="1">
      <c r="A182" s="567"/>
      <c r="B182" s="567"/>
      <c r="C182" s="572"/>
      <c r="D182" s="567"/>
      <c r="E182" s="567"/>
      <c r="F182" s="567"/>
      <c r="G182" s="567"/>
      <c r="H182" s="567"/>
      <c r="I182" s="561"/>
      <c r="J182" s="572"/>
      <c r="K182" s="567"/>
      <c r="L182" s="572"/>
      <c r="M182" s="567"/>
      <c r="N182" s="572"/>
      <c r="O182" s="572"/>
      <c r="P182" s="567"/>
      <c r="Q182" s="567"/>
      <c r="R182" s="567"/>
      <c r="S182" s="567"/>
    </row>
    <row r="183" ht="37.5" customHeight="1">
      <c r="A183" s="567"/>
      <c r="B183" s="567"/>
      <c r="C183" s="572"/>
      <c r="D183" s="567"/>
      <c r="E183" s="567"/>
      <c r="F183" s="567"/>
      <c r="G183" s="567"/>
      <c r="H183" s="567"/>
      <c r="I183" s="561"/>
      <c r="J183" s="572"/>
      <c r="K183" s="567"/>
      <c r="L183" s="572"/>
      <c r="M183" s="567"/>
      <c r="N183" s="572"/>
      <c r="O183" s="572"/>
      <c r="P183" s="567"/>
      <c r="Q183" s="567"/>
      <c r="R183" s="567"/>
      <c r="S183" s="567"/>
    </row>
    <row r="184" ht="37.5" customHeight="1">
      <c r="A184" s="567"/>
      <c r="B184" s="567"/>
      <c r="C184" s="572"/>
      <c r="D184" s="567"/>
      <c r="E184" s="567"/>
      <c r="F184" s="567"/>
      <c r="G184" s="567"/>
      <c r="H184" s="567"/>
      <c r="I184" s="561"/>
      <c r="J184" s="572"/>
      <c r="K184" s="567"/>
      <c r="L184" s="572"/>
      <c r="M184" s="567"/>
      <c r="N184" s="572"/>
      <c r="O184" s="572"/>
      <c r="P184" s="567"/>
      <c r="Q184" s="567"/>
      <c r="R184" s="567"/>
      <c r="S184" s="567"/>
    </row>
    <row r="185" ht="37.5" customHeight="1">
      <c r="A185" s="567"/>
      <c r="B185" s="567"/>
      <c r="C185" s="572"/>
      <c r="D185" s="567"/>
      <c r="E185" s="567"/>
      <c r="F185" s="567"/>
      <c r="G185" s="567"/>
      <c r="H185" s="567"/>
      <c r="I185" s="561"/>
      <c r="J185" s="572"/>
      <c r="K185" s="567"/>
      <c r="L185" s="572"/>
      <c r="M185" s="567"/>
      <c r="N185" s="572"/>
      <c r="O185" s="572"/>
      <c r="P185" s="567"/>
      <c r="Q185" s="567"/>
      <c r="R185" s="567"/>
      <c r="S185" s="567"/>
    </row>
    <row r="186" ht="37.5" customHeight="1">
      <c r="A186" s="567"/>
      <c r="B186" s="567"/>
      <c r="C186" s="572"/>
      <c r="D186" s="567"/>
      <c r="E186" s="567"/>
      <c r="F186" s="567"/>
      <c r="G186" s="567"/>
      <c r="H186" s="567"/>
      <c r="I186" s="561"/>
      <c r="J186" s="572"/>
      <c r="K186" s="567"/>
      <c r="L186" s="572"/>
      <c r="M186" s="567"/>
      <c r="N186" s="572"/>
      <c r="O186" s="572"/>
      <c r="P186" s="567"/>
      <c r="Q186" s="567"/>
      <c r="R186" s="567"/>
      <c r="S186" s="567"/>
    </row>
    <row r="187" ht="37.5" customHeight="1">
      <c r="A187" s="567"/>
      <c r="B187" s="567"/>
      <c r="C187" s="572"/>
      <c r="D187" s="567"/>
      <c r="E187" s="567"/>
      <c r="F187" s="567"/>
      <c r="G187" s="567"/>
      <c r="H187" s="567"/>
      <c r="I187" s="561"/>
      <c r="J187" s="572"/>
      <c r="K187" s="567"/>
      <c r="L187" s="572"/>
      <c r="M187" s="567"/>
      <c r="N187" s="572"/>
      <c r="O187" s="572"/>
      <c r="P187" s="567"/>
      <c r="Q187" s="567"/>
      <c r="R187" s="567"/>
      <c r="S187" s="567"/>
    </row>
    <row r="188" ht="37.5" customHeight="1">
      <c r="A188" s="567"/>
      <c r="B188" s="567"/>
      <c r="C188" s="572"/>
      <c r="D188" s="567"/>
      <c r="E188" s="567"/>
      <c r="F188" s="567"/>
      <c r="G188" s="567"/>
      <c r="H188" s="567"/>
      <c r="I188" s="561"/>
      <c r="J188" s="572"/>
      <c r="K188" s="567"/>
      <c r="L188" s="572"/>
      <c r="M188" s="567"/>
      <c r="N188" s="572"/>
      <c r="O188" s="572"/>
      <c r="P188" s="567"/>
      <c r="Q188" s="567"/>
      <c r="R188" s="567"/>
      <c r="S188" s="567"/>
    </row>
    <row r="189" ht="37.5" customHeight="1">
      <c r="A189" s="567"/>
      <c r="B189" s="567"/>
      <c r="C189" s="572"/>
      <c r="D189" s="567"/>
      <c r="E189" s="567"/>
      <c r="F189" s="567"/>
      <c r="G189" s="567"/>
      <c r="H189" s="567"/>
      <c r="I189" s="561"/>
      <c r="J189" s="572"/>
      <c r="K189" s="567"/>
      <c r="L189" s="572"/>
      <c r="M189" s="567"/>
      <c r="N189" s="572"/>
      <c r="O189" s="572"/>
      <c r="P189" s="567"/>
      <c r="Q189" s="567"/>
      <c r="R189" s="567"/>
      <c r="S189" s="567"/>
    </row>
    <row r="190" ht="37.5" customHeight="1">
      <c r="A190" s="567"/>
      <c r="B190" s="567"/>
      <c r="C190" s="572"/>
      <c r="D190" s="567"/>
      <c r="E190" s="567"/>
      <c r="F190" s="567"/>
      <c r="G190" s="567"/>
      <c r="H190" s="567"/>
      <c r="I190" s="561"/>
      <c r="J190" s="572"/>
      <c r="K190" s="567"/>
      <c r="L190" s="572"/>
      <c r="M190" s="567"/>
      <c r="N190" s="572"/>
      <c r="O190" s="572"/>
      <c r="P190" s="567"/>
      <c r="Q190" s="567"/>
      <c r="R190" s="567"/>
      <c r="S190" s="567"/>
    </row>
    <row r="191" ht="37.5" customHeight="1">
      <c r="A191" s="567"/>
      <c r="B191" s="567"/>
      <c r="C191" s="572"/>
      <c r="D191" s="567"/>
      <c r="E191" s="567"/>
      <c r="F191" s="567"/>
      <c r="G191" s="567"/>
      <c r="H191" s="567"/>
      <c r="I191" s="561"/>
      <c r="J191" s="572"/>
      <c r="K191" s="567"/>
      <c r="L191" s="572"/>
      <c r="M191" s="567"/>
      <c r="N191" s="572"/>
      <c r="O191" s="572"/>
      <c r="P191" s="567"/>
      <c r="Q191" s="567"/>
      <c r="R191" s="567"/>
      <c r="S191" s="567"/>
    </row>
    <row r="192" ht="37.5" customHeight="1">
      <c r="A192" s="567"/>
      <c r="B192" s="567"/>
      <c r="C192" s="572"/>
      <c r="D192" s="567"/>
      <c r="E192" s="567"/>
      <c r="F192" s="567"/>
      <c r="G192" s="567"/>
      <c r="H192" s="567"/>
      <c r="I192" s="561"/>
      <c r="J192" s="572"/>
      <c r="K192" s="567"/>
      <c r="L192" s="572"/>
      <c r="M192" s="567"/>
      <c r="N192" s="572"/>
      <c r="O192" s="572"/>
      <c r="P192" s="567"/>
      <c r="Q192" s="567"/>
      <c r="R192" s="567"/>
      <c r="S192" s="567"/>
    </row>
    <row r="193" ht="37.5" customHeight="1">
      <c r="A193" s="567"/>
      <c r="B193" s="567"/>
      <c r="C193" s="572"/>
      <c r="D193" s="567"/>
      <c r="E193" s="567"/>
      <c r="F193" s="567"/>
      <c r="G193" s="567"/>
      <c r="H193" s="567"/>
      <c r="I193" s="561"/>
      <c r="J193" s="572"/>
      <c r="K193" s="567"/>
      <c r="L193" s="572"/>
      <c r="M193" s="567"/>
      <c r="N193" s="572"/>
      <c r="O193" s="572"/>
      <c r="P193" s="567"/>
      <c r="Q193" s="567"/>
      <c r="R193" s="567"/>
      <c r="S193" s="567"/>
    </row>
    <row r="194" ht="37.5" customHeight="1">
      <c r="A194" s="567"/>
      <c r="B194" s="567"/>
      <c r="C194" s="572"/>
      <c r="D194" s="567"/>
      <c r="E194" s="567"/>
      <c r="F194" s="567"/>
      <c r="G194" s="567"/>
      <c r="H194" s="567"/>
      <c r="I194" s="561"/>
      <c r="J194" s="572"/>
      <c r="K194" s="567"/>
      <c r="L194" s="572"/>
      <c r="M194" s="567"/>
      <c r="N194" s="572"/>
      <c r="O194" s="572"/>
      <c r="P194" s="567"/>
      <c r="Q194" s="567"/>
      <c r="R194" s="567"/>
      <c r="S194" s="567"/>
    </row>
    <row r="195" ht="37.5" customHeight="1">
      <c r="A195" s="567"/>
      <c r="B195" s="567"/>
      <c r="C195" s="572"/>
      <c r="D195" s="567"/>
      <c r="E195" s="567"/>
      <c r="F195" s="567"/>
      <c r="G195" s="567"/>
      <c r="H195" s="567"/>
      <c r="I195" s="561"/>
      <c r="J195" s="572"/>
      <c r="K195" s="567"/>
      <c r="L195" s="572"/>
      <c r="M195" s="567"/>
      <c r="N195" s="572"/>
      <c r="O195" s="572"/>
      <c r="P195" s="567"/>
      <c r="Q195" s="567"/>
      <c r="R195" s="567"/>
      <c r="S195" s="567"/>
    </row>
    <row r="196" ht="37.5" customHeight="1">
      <c r="A196" s="567"/>
      <c r="B196" s="567"/>
      <c r="C196" s="572"/>
      <c r="D196" s="567"/>
      <c r="E196" s="567"/>
      <c r="F196" s="567"/>
      <c r="G196" s="567"/>
      <c r="H196" s="567"/>
      <c r="I196" s="561"/>
      <c r="J196" s="572"/>
      <c r="K196" s="567"/>
      <c r="L196" s="572"/>
      <c r="M196" s="567"/>
      <c r="N196" s="572"/>
      <c r="O196" s="572"/>
      <c r="P196" s="567"/>
      <c r="Q196" s="567"/>
      <c r="R196" s="567"/>
      <c r="S196" s="567"/>
    </row>
    <row r="197" ht="37.5" customHeight="1">
      <c r="A197" s="567"/>
      <c r="B197" s="567"/>
      <c r="C197" s="572"/>
      <c r="D197" s="567"/>
      <c r="E197" s="567"/>
      <c r="F197" s="567"/>
      <c r="G197" s="567"/>
      <c r="H197" s="567"/>
      <c r="I197" s="561"/>
      <c r="J197" s="572"/>
      <c r="K197" s="567"/>
      <c r="L197" s="572"/>
      <c r="M197" s="567"/>
      <c r="N197" s="572"/>
      <c r="O197" s="572"/>
      <c r="P197" s="567"/>
      <c r="Q197" s="567"/>
      <c r="R197" s="567"/>
      <c r="S197" s="567"/>
    </row>
    <row r="198" ht="45.75" customHeight="1">
      <c r="A198" s="567"/>
      <c r="B198" s="567"/>
      <c r="C198" s="572"/>
      <c r="D198" s="567"/>
      <c r="E198" s="567"/>
      <c r="F198" s="567"/>
      <c r="G198" s="567"/>
      <c r="H198" s="567"/>
      <c r="I198" s="561"/>
      <c r="J198" s="572"/>
      <c r="K198" s="567"/>
      <c r="L198" s="572"/>
      <c r="M198" s="567"/>
      <c r="N198" s="572"/>
      <c r="O198" s="572"/>
      <c r="P198" s="567"/>
      <c r="Q198" s="567"/>
      <c r="R198" s="567"/>
      <c r="S198" s="567"/>
    </row>
    <row r="199" ht="30.0" customHeight="1">
      <c r="A199" s="567"/>
      <c r="B199" s="567"/>
      <c r="C199" s="572"/>
      <c r="D199" s="567"/>
      <c r="E199" s="567"/>
      <c r="F199" s="567"/>
      <c r="G199" s="567"/>
      <c r="H199" s="567"/>
      <c r="I199" s="561"/>
      <c r="J199" s="572"/>
      <c r="K199" s="567"/>
      <c r="L199" s="572"/>
      <c r="M199" s="567"/>
      <c r="N199" s="572"/>
      <c r="O199" s="572"/>
      <c r="P199" s="567"/>
      <c r="Q199" s="567"/>
      <c r="R199" s="567"/>
      <c r="S199" s="567"/>
    </row>
    <row r="200" ht="30.0" customHeight="1">
      <c r="A200" s="567"/>
      <c r="B200" s="567"/>
      <c r="C200" s="572"/>
      <c r="D200" s="567"/>
      <c r="E200" s="567"/>
      <c r="F200" s="567"/>
      <c r="G200" s="567"/>
      <c r="H200" s="567"/>
      <c r="I200" s="561"/>
      <c r="J200" s="572"/>
      <c r="K200" s="567"/>
      <c r="L200" s="572"/>
      <c r="M200" s="567"/>
      <c r="N200" s="572"/>
      <c r="O200" s="572"/>
      <c r="P200" s="567"/>
      <c r="Q200" s="567"/>
      <c r="R200" s="567"/>
      <c r="S200" s="567"/>
    </row>
    <row r="201" ht="30.0" customHeight="1">
      <c r="A201" s="567"/>
      <c r="B201" s="567"/>
      <c r="C201" s="572"/>
      <c r="D201" s="567"/>
      <c r="E201" s="567"/>
      <c r="F201" s="567"/>
      <c r="G201" s="567"/>
      <c r="H201" s="567"/>
      <c r="I201" s="561"/>
      <c r="J201" s="572"/>
      <c r="K201" s="567"/>
      <c r="L201" s="572"/>
      <c r="M201" s="567"/>
      <c r="N201" s="572"/>
      <c r="O201" s="572"/>
      <c r="P201" s="567"/>
      <c r="Q201" s="567"/>
      <c r="R201" s="567"/>
      <c r="S201" s="567"/>
    </row>
    <row r="202" ht="30.0" customHeight="1">
      <c r="A202" s="567"/>
      <c r="B202" s="567"/>
      <c r="C202" s="572"/>
      <c r="D202" s="567"/>
      <c r="E202" s="567"/>
      <c r="F202" s="567"/>
      <c r="G202" s="567"/>
      <c r="H202" s="567"/>
      <c r="I202" s="561"/>
      <c r="J202" s="572"/>
      <c r="K202" s="567"/>
      <c r="L202" s="572"/>
      <c r="M202" s="567"/>
      <c r="N202" s="572"/>
      <c r="O202" s="572"/>
      <c r="P202" s="567"/>
      <c r="Q202" s="567"/>
      <c r="R202" s="567"/>
      <c r="S202" s="567"/>
    </row>
    <row r="203" ht="36.0" customHeight="1">
      <c r="A203" s="567"/>
      <c r="B203" s="567"/>
      <c r="C203" s="572"/>
      <c r="D203" s="567"/>
      <c r="E203" s="567"/>
      <c r="F203" s="567"/>
      <c r="G203" s="567"/>
      <c r="H203" s="567"/>
      <c r="I203" s="561"/>
      <c r="J203" s="572"/>
      <c r="K203" s="567"/>
      <c r="L203" s="572"/>
      <c r="M203" s="567"/>
      <c r="N203" s="572"/>
      <c r="O203" s="572"/>
      <c r="P203" s="567"/>
      <c r="Q203" s="567"/>
      <c r="R203" s="567"/>
      <c r="S203" s="567"/>
    </row>
    <row r="204" ht="30.0" customHeight="1">
      <c r="A204" s="567"/>
      <c r="B204" s="567"/>
      <c r="C204" s="572"/>
      <c r="D204" s="567"/>
      <c r="E204" s="567"/>
      <c r="F204" s="567"/>
      <c r="G204" s="567"/>
      <c r="H204" s="567"/>
      <c r="I204" s="561"/>
      <c r="J204" s="572"/>
      <c r="K204" s="567"/>
      <c r="L204" s="572"/>
      <c r="M204" s="567"/>
      <c r="N204" s="572"/>
      <c r="O204" s="572"/>
      <c r="P204" s="567"/>
      <c r="Q204" s="567"/>
      <c r="R204" s="567"/>
      <c r="S204" s="567"/>
    </row>
    <row r="205" ht="30.0" customHeight="1">
      <c r="A205" s="567"/>
      <c r="B205" s="567"/>
      <c r="C205" s="572"/>
      <c r="D205" s="567"/>
      <c r="E205" s="567"/>
      <c r="F205" s="567"/>
      <c r="G205" s="567"/>
      <c r="H205" s="567"/>
      <c r="I205" s="561"/>
      <c r="J205" s="572"/>
      <c r="K205" s="567"/>
      <c r="L205" s="572"/>
      <c r="M205" s="567"/>
      <c r="N205" s="572"/>
      <c r="O205" s="572"/>
      <c r="P205" s="567"/>
      <c r="Q205" s="567"/>
      <c r="R205" s="567"/>
      <c r="S205" s="567"/>
    </row>
  </sheetData>
  <autoFilter ref="$A$2:$S$205"/>
  <mergeCells count="1">
    <mergeCell ref="A1:S1"/>
  </mergeCells>
  <printOptions/>
  <pageMargins bottom="0.35433070866141736" footer="0.0" header="0.0" left="0.5118110236220472" right="0.5118110236220472" top="0.35433070866141736"/>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7.25"/>
    <col customWidth="1" min="2" max="2" width="11.63"/>
    <col customWidth="1" min="3" max="3" width="11.13"/>
    <col customWidth="1" min="4" max="4" width="10.25"/>
    <col customWidth="1" min="5" max="5" width="12.13"/>
    <col customWidth="1" min="6" max="6" width="12.5"/>
    <col customWidth="1" min="7" max="7" width="11.25"/>
    <col customWidth="1" min="8" max="8" width="10.75"/>
    <col customWidth="1" min="9" max="9" width="9.88"/>
    <col customWidth="1" min="10" max="10" width="12.13"/>
    <col customWidth="1" min="11" max="12" width="13.13"/>
    <col customWidth="1" min="13" max="13" width="12.63"/>
    <col customWidth="1" min="14" max="14" width="9.75"/>
    <col customWidth="1" min="15" max="15" width="10.0"/>
    <col customWidth="1" min="16" max="16" width="12.0"/>
    <col customWidth="1" min="17" max="17" width="9.63"/>
    <col customWidth="1" min="18" max="18" width="15.38"/>
    <col customWidth="1" min="19" max="19" width="24.63"/>
  </cols>
  <sheetData>
    <row r="1" ht="66.0" customHeight="1">
      <c r="A1" s="599" t="s">
        <v>2802</v>
      </c>
      <c r="S1" s="567"/>
    </row>
    <row r="2" ht="33.0" customHeight="1">
      <c r="A2" s="600" t="s">
        <v>2803</v>
      </c>
      <c r="B2" s="2"/>
      <c r="C2" s="2"/>
      <c r="D2" s="2"/>
      <c r="E2" s="2"/>
      <c r="F2" s="601"/>
      <c r="G2" s="602" t="s">
        <v>2804</v>
      </c>
      <c r="H2" s="2"/>
      <c r="I2" s="2"/>
      <c r="J2" s="2"/>
      <c r="K2" s="2"/>
      <c r="L2" s="601"/>
      <c r="M2" s="602" t="s">
        <v>2805</v>
      </c>
      <c r="N2" s="2"/>
      <c r="O2" s="2"/>
      <c r="P2" s="2"/>
      <c r="Q2" s="2"/>
      <c r="R2" s="603"/>
      <c r="S2" s="604" t="s">
        <v>2806</v>
      </c>
    </row>
    <row r="3" ht="33.0" customHeight="1">
      <c r="A3" s="605" t="s">
        <v>2807</v>
      </c>
      <c r="B3" s="606" t="s">
        <v>2808</v>
      </c>
      <c r="C3" s="606" t="s">
        <v>2809</v>
      </c>
      <c r="D3" s="607" t="s">
        <v>2810</v>
      </c>
      <c r="E3" s="607" t="s">
        <v>2811</v>
      </c>
      <c r="F3" s="608" t="s">
        <v>2812</v>
      </c>
      <c r="G3" s="609" t="s">
        <v>2808</v>
      </c>
      <c r="H3" s="610" t="s">
        <v>2809</v>
      </c>
      <c r="I3" s="611" t="s">
        <v>2810</v>
      </c>
      <c r="J3" s="611" t="s">
        <v>2811</v>
      </c>
      <c r="K3" s="611" t="s">
        <v>2812</v>
      </c>
      <c r="L3" s="612" t="s">
        <v>2813</v>
      </c>
      <c r="M3" s="613" t="s">
        <v>2808</v>
      </c>
      <c r="N3" s="614" t="s">
        <v>2809</v>
      </c>
      <c r="O3" s="615" t="s">
        <v>2810</v>
      </c>
      <c r="P3" s="615" t="s">
        <v>2811</v>
      </c>
      <c r="Q3" s="615" t="s">
        <v>2812</v>
      </c>
      <c r="R3" s="616" t="s">
        <v>2814</v>
      </c>
      <c r="S3" s="617"/>
    </row>
    <row r="4" ht="30.0" customHeight="1">
      <c r="A4" s="618">
        <v>1090803.0</v>
      </c>
      <c r="B4" s="619"/>
      <c r="C4" s="620">
        <v>1.0</v>
      </c>
      <c r="D4" s="620">
        <v>3.0</v>
      </c>
      <c r="E4" s="619"/>
      <c r="F4" s="621" t="s">
        <v>2815</v>
      </c>
      <c r="G4" s="622"/>
      <c r="H4" s="623" t="s">
        <v>2816</v>
      </c>
      <c r="I4" s="624">
        <v>3.0</v>
      </c>
      <c r="J4" s="625"/>
      <c r="K4" s="625" t="s">
        <v>2815</v>
      </c>
      <c r="L4" s="626" t="s">
        <v>2817</v>
      </c>
      <c r="M4" s="627" t="s">
        <v>2816</v>
      </c>
      <c r="N4" s="624">
        <v>23.0</v>
      </c>
      <c r="O4" s="625" t="s">
        <v>2818</v>
      </c>
      <c r="P4" s="624">
        <v>1.0</v>
      </c>
      <c r="Q4" s="628">
        <v>126.0</v>
      </c>
      <c r="R4" s="629">
        <v>0.97</v>
      </c>
      <c r="S4" s="630"/>
    </row>
    <row r="5" ht="30.0" customHeight="1">
      <c r="A5" s="618">
        <v>1090804.0</v>
      </c>
      <c r="B5" s="631"/>
      <c r="C5" s="632">
        <v>1.0</v>
      </c>
      <c r="D5" s="632">
        <v>3.0</v>
      </c>
      <c r="E5" s="631"/>
      <c r="F5" s="633" t="s">
        <v>2815</v>
      </c>
      <c r="G5" s="634"/>
      <c r="H5" s="635" t="s">
        <v>2819</v>
      </c>
      <c r="I5" s="636">
        <v>6.0</v>
      </c>
      <c r="J5" s="637"/>
      <c r="K5" s="637" t="s">
        <v>2820</v>
      </c>
      <c r="L5" s="626" t="s">
        <v>2821</v>
      </c>
      <c r="M5" s="638" t="s">
        <v>2816</v>
      </c>
      <c r="N5" s="636">
        <v>22.0</v>
      </c>
      <c r="O5" s="637" t="s">
        <v>2822</v>
      </c>
      <c r="P5" s="636">
        <v>1.0</v>
      </c>
      <c r="Q5" s="639">
        <v>122.0</v>
      </c>
      <c r="R5" s="640">
        <v>0.93</v>
      </c>
      <c r="S5" s="641"/>
    </row>
    <row r="6" ht="30.0" customHeight="1">
      <c r="A6" s="618">
        <v>1090805.0</v>
      </c>
      <c r="B6" s="642"/>
      <c r="C6" s="643">
        <v>0.0</v>
      </c>
      <c r="D6" s="643">
        <v>3.0</v>
      </c>
      <c r="E6" s="642"/>
      <c r="F6" s="644" t="s">
        <v>2823</v>
      </c>
      <c r="G6" s="634"/>
      <c r="H6" s="635" t="s">
        <v>2819</v>
      </c>
      <c r="I6" s="639" t="str">
        <f>I5+D6</f>
        <v>9</v>
      </c>
      <c r="J6" s="635"/>
      <c r="K6" s="635" t="s">
        <v>2824</v>
      </c>
      <c r="L6" s="645">
        <v>0.08</v>
      </c>
      <c r="M6" s="638" t="s">
        <v>2816</v>
      </c>
      <c r="N6" s="636">
        <v>22.0</v>
      </c>
      <c r="O6" s="637" t="s">
        <v>2825</v>
      </c>
      <c r="P6" s="636">
        <v>1.0</v>
      </c>
      <c r="Q6" s="639">
        <v>119.0</v>
      </c>
      <c r="R6" s="640">
        <v>0.91</v>
      </c>
      <c r="S6" s="641"/>
    </row>
    <row r="7" ht="30.0" customHeight="1">
      <c r="A7" s="618">
        <v>1090806.0</v>
      </c>
      <c r="B7" s="642"/>
      <c r="C7" s="643">
        <v>0.0</v>
      </c>
      <c r="D7" s="643">
        <v>4.0</v>
      </c>
      <c r="E7" s="642"/>
      <c r="F7" s="644" t="s">
        <v>2815</v>
      </c>
      <c r="G7" s="646"/>
      <c r="H7" s="635" t="s">
        <v>2819</v>
      </c>
      <c r="I7" s="636">
        <v>13.0</v>
      </c>
      <c r="J7" s="637"/>
      <c r="K7" s="637" t="s">
        <v>2826</v>
      </c>
      <c r="L7" s="647">
        <v>0.11</v>
      </c>
      <c r="M7" s="638" t="s">
        <v>2816</v>
      </c>
      <c r="N7" s="636">
        <v>22.0</v>
      </c>
      <c r="O7" s="637" t="s">
        <v>2827</v>
      </c>
      <c r="P7" s="636">
        <v>1.0</v>
      </c>
      <c r="Q7" s="639">
        <v>115.0</v>
      </c>
      <c r="R7" s="640">
        <v>0.88</v>
      </c>
      <c r="S7" s="641"/>
    </row>
    <row r="8" ht="30.0" customHeight="1">
      <c r="A8" s="648">
        <v>1090807.0</v>
      </c>
      <c r="B8" s="649"/>
      <c r="C8" s="650">
        <v>0.0</v>
      </c>
      <c r="D8" s="650">
        <v>3.0</v>
      </c>
      <c r="E8" s="649"/>
      <c r="F8" s="651" t="s">
        <v>2823</v>
      </c>
      <c r="G8" s="652"/>
      <c r="H8" s="653" t="s">
        <v>2819</v>
      </c>
      <c r="I8" s="654">
        <v>16.0</v>
      </c>
      <c r="J8" s="655"/>
      <c r="K8" s="655" t="s">
        <v>2828</v>
      </c>
      <c r="L8" s="656">
        <v>0.14</v>
      </c>
      <c r="M8" s="657" t="s">
        <v>2816</v>
      </c>
      <c r="N8" s="654">
        <v>22.0</v>
      </c>
      <c r="O8" s="655" t="s">
        <v>2829</v>
      </c>
      <c r="P8" s="654">
        <v>1.0</v>
      </c>
      <c r="Q8" s="658">
        <v>112.0</v>
      </c>
      <c r="R8" s="659">
        <v>0.86</v>
      </c>
      <c r="S8" s="660"/>
    </row>
    <row r="9" ht="30.0" customHeight="1">
      <c r="A9" s="661">
        <v>1090810.0</v>
      </c>
      <c r="B9" s="662"/>
      <c r="C9" s="663">
        <v>1.0</v>
      </c>
      <c r="D9" s="663">
        <v>3.0</v>
      </c>
      <c r="E9" s="664"/>
      <c r="F9" s="665" t="s">
        <v>2815</v>
      </c>
      <c r="G9" s="666"/>
      <c r="H9" s="667" t="s">
        <v>2823</v>
      </c>
      <c r="I9" s="668">
        <v>19.0</v>
      </c>
      <c r="J9" s="669"/>
      <c r="K9" s="669" t="s">
        <v>2830</v>
      </c>
      <c r="L9" s="670">
        <v>0.17</v>
      </c>
      <c r="M9" s="671" t="s">
        <v>2816</v>
      </c>
      <c r="N9" s="668">
        <v>21.0</v>
      </c>
      <c r="O9" s="669" t="s">
        <v>2831</v>
      </c>
      <c r="P9" s="668">
        <v>1.0</v>
      </c>
      <c r="Q9" s="672">
        <v>108.0</v>
      </c>
      <c r="R9" s="673">
        <v>0.83</v>
      </c>
      <c r="S9" s="674"/>
    </row>
    <row r="10" ht="30.0" customHeight="1">
      <c r="A10" s="675">
        <v>1090811.0</v>
      </c>
      <c r="B10" s="676"/>
      <c r="C10" s="677">
        <v>1.0</v>
      </c>
      <c r="D10" s="677">
        <v>3.0</v>
      </c>
      <c r="E10" s="676"/>
      <c r="F10" s="678">
        <v>4.0</v>
      </c>
      <c r="G10" s="679"/>
      <c r="H10" s="680" t="s">
        <v>2815</v>
      </c>
      <c r="I10" s="681">
        <v>22.0</v>
      </c>
      <c r="J10" s="682"/>
      <c r="K10" s="682" t="s">
        <v>2832</v>
      </c>
      <c r="L10" s="683">
        <v>0.2</v>
      </c>
      <c r="M10" s="684" t="s">
        <v>2816</v>
      </c>
      <c r="N10" s="685">
        <v>20.0</v>
      </c>
      <c r="O10" s="686" t="s">
        <v>2833</v>
      </c>
      <c r="P10" s="685">
        <v>1.0</v>
      </c>
      <c r="Q10" s="687">
        <v>104.0</v>
      </c>
      <c r="R10" s="688">
        <v>0.8</v>
      </c>
      <c r="S10" s="641">
        <v>4.0</v>
      </c>
    </row>
    <row r="11" ht="30.0" customHeight="1">
      <c r="A11" s="675">
        <v>1090812.0</v>
      </c>
      <c r="B11" s="676"/>
      <c r="C11" s="677">
        <v>1.0</v>
      </c>
      <c r="D11" s="677">
        <v>3.0</v>
      </c>
      <c r="E11" s="676"/>
      <c r="F11" s="689" t="s">
        <v>2815</v>
      </c>
      <c r="G11" s="690"/>
      <c r="H11" s="682" t="s">
        <v>2834</v>
      </c>
      <c r="I11" s="685">
        <v>25.0</v>
      </c>
      <c r="J11" s="691"/>
      <c r="K11" s="686" t="s">
        <v>2835</v>
      </c>
      <c r="L11" s="692">
        <v>0.23</v>
      </c>
      <c r="M11" s="684" t="s">
        <v>2816</v>
      </c>
      <c r="N11" s="685">
        <v>19.0</v>
      </c>
      <c r="O11" s="686" t="s">
        <v>2836</v>
      </c>
      <c r="P11" s="685">
        <v>1.0</v>
      </c>
      <c r="Q11" s="687">
        <v>100.0</v>
      </c>
      <c r="R11" s="688">
        <v>0.77</v>
      </c>
      <c r="S11" s="641">
        <v>4.0</v>
      </c>
    </row>
    <row r="12" ht="30.0" customHeight="1">
      <c r="A12" s="675">
        <v>1090813.0</v>
      </c>
      <c r="B12" s="676"/>
      <c r="C12" s="677">
        <v>1.0</v>
      </c>
      <c r="D12" s="677">
        <v>2.0</v>
      </c>
      <c r="E12" s="676"/>
      <c r="F12" s="689" t="s">
        <v>2823</v>
      </c>
      <c r="G12" s="679"/>
      <c r="H12" s="693" t="s">
        <v>2837</v>
      </c>
      <c r="I12" s="694">
        <v>27.0</v>
      </c>
      <c r="J12" s="686"/>
      <c r="K12" s="686" t="s">
        <v>2838</v>
      </c>
      <c r="L12" s="692">
        <v>0.25</v>
      </c>
      <c r="M12" s="684" t="s">
        <v>2816</v>
      </c>
      <c r="N12" s="685">
        <v>18.0</v>
      </c>
      <c r="O12" s="686" t="s">
        <v>2839</v>
      </c>
      <c r="P12" s="685">
        <v>1.0</v>
      </c>
      <c r="Q12" s="687">
        <v>97.0</v>
      </c>
      <c r="R12" s="688">
        <v>0.75</v>
      </c>
      <c r="S12" s="641">
        <v>4.0</v>
      </c>
    </row>
    <row r="13" ht="30.0" customHeight="1">
      <c r="A13" s="695">
        <v>1090814.0</v>
      </c>
      <c r="B13" s="696"/>
      <c r="C13" s="697">
        <v>0.0</v>
      </c>
      <c r="D13" s="697">
        <v>4.0</v>
      </c>
      <c r="E13" s="698"/>
      <c r="F13" s="699">
        <v>4.0</v>
      </c>
      <c r="G13" s="700"/>
      <c r="H13" s="701" t="s">
        <v>2837</v>
      </c>
      <c r="I13" s="702">
        <v>31.0</v>
      </c>
      <c r="J13" s="703"/>
      <c r="K13" s="703" t="s">
        <v>2840</v>
      </c>
      <c r="L13" s="704">
        <v>0.28</v>
      </c>
      <c r="M13" s="705" t="s">
        <v>2816</v>
      </c>
      <c r="N13" s="702">
        <v>18.0</v>
      </c>
      <c r="O13" s="703" t="s">
        <v>2841</v>
      </c>
      <c r="P13" s="702">
        <v>1.0</v>
      </c>
      <c r="Q13" s="706">
        <v>93.0</v>
      </c>
      <c r="R13" s="707">
        <v>0.72</v>
      </c>
      <c r="S13" s="708">
        <v>8.0</v>
      </c>
    </row>
    <row r="14" ht="30.0" customHeight="1">
      <c r="A14" s="618">
        <v>1090817.0</v>
      </c>
      <c r="B14" s="709"/>
      <c r="C14" s="710">
        <v>1.0</v>
      </c>
      <c r="D14" s="710">
        <v>3.0</v>
      </c>
      <c r="E14" s="709"/>
      <c r="F14" s="711" t="s">
        <v>2815</v>
      </c>
      <c r="G14" s="712"/>
      <c r="H14" s="713" t="s">
        <v>2842</v>
      </c>
      <c r="I14" s="714">
        <v>34.0</v>
      </c>
      <c r="J14" s="715"/>
      <c r="K14" s="713" t="s">
        <v>2843</v>
      </c>
      <c r="L14" s="716">
        <v>0.32</v>
      </c>
      <c r="M14" s="717" t="s">
        <v>2816</v>
      </c>
      <c r="N14" s="714">
        <v>17.0</v>
      </c>
      <c r="O14" s="715" t="s">
        <v>2844</v>
      </c>
      <c r="P14" s="718">
        <v>1.0</v>
      </c>
      <c r="Q14" s="709">
        <v>89.0</v>
      </c>
      <c r="R14" s="719">
        <v>0.68</v>
      </c>
      <c r="S14" s="630">
        <v>14.0</v>
      </c>
    </row>
    <row r="15" ht="30.0" customHeight="1">
      <c r="A15" s="720">
        <v>1090818.0</v>
      </c>
      <c r="B15" s="642"/>
      <c r="C15" s="643">
        <v>0.0</v>
      </c>
      <c r="D15" s="643">
        <v>3.0</v>
      </c>
      <c r="E15" s="642"/>
      <c r="F15" s="644" t="s">
        <v>2823</v>
      </c>
      <c r="G15" s="646"/>
      <c r="H15" s="721"/>
      <c r="I15" s="722"/>
      <c r="J15" s="723"/>
      <c r="K15" s="723"/>
      <c r="L15" s="724"/>
      <c r="M15" s="725"/>
      <c r="N15" s="722"/>
      <c r="O15" s="723"/>
      <c r="P15" s="726"/>
      <c r="Q15" s="642"/>
      <c r="R15" s="727"/>
      <c r="S15" s="728"/>
    </row>
    <row r="16" ht="30.0" customHeight="1">
      <c r="A16" s="720">
        <v>1090819.0</v>
      </c>
      <c r="B16" s="642"/>
      <c r="C16" s="643">
        <v>1.0</v>
      </c>
      <c r="D16" s="643">
        <v>3.0</v>
      </c>
      <c r="E16" s="642"/>
      <c r="F16" s="644" t="s">
        <v>2815</v>
      </c>
      <c r="G16" s="646"/>
      <c r="H16" s="721"/>
      <c r="I16" s="642"/>
      <c r="J16" s="721"/>
      <c r="K16" s="729"/>
      <c r="L16" s="730"/>
      <c r="M16" s="725"/>
      <c r="N16" s="722"/>
      <c r="O16" s="723"/>
      <c r="P16" s="726"/>
      <c r="Q16" s="642"/>
      <c r="R16" s="727"/>
      <c r="S16" s="728"/>
    </row>
    <row r="17" ht="30.0" customHeight="1">
      <c r="A17" s="720">
        <v>1090820.0</v>
      </c>
      <c r="B17" s="642"/>
      <c r="C17" s="643">
        <v>1.0</v>
      </c>
      <c r="D17" s="643">
        <v>3.0</v>
      </c>
      <c r="E17" s="642"/>
      <c r="F17" s="644" t="s">
        <v>2815</v>
      </c>
      <c r="G17" s="646"/>
      <c r="H17" s="721"/>
      <c r="I17" s="722"/>
      <c r="J17" s="723"/>
      <c r="K17" s="731"/>
      <c r="L17" s="724"/>
      <c r="M17" s="725"/>
      <c r="N17" s="722"/>
      <c r="O17" s="723"/>
      <c r="P17" s="726"/>
      <c r="Q17" s="642"/>
      <c r="R17" s="727"/>
      <c r="S17" s="728"/>
    </row>
    <row r="18" ht="30.0" customHeight="1">
      <c r="A18" s="732">
        <v>1090821.0</v>
      </c>
      <c r="B18" s="733"/>
      <c r="C18" s="734">
        <v>1.0</v>
      </c>
      <c r="D18" s="734">
        <v>3.0</v>
      </c>
      <c r="E18" s="733"/>
      <c r="F18" s="735" t="s">
        <v>2815</v>
      </c>
      <c r="G18" s="736"/>
      <c r="H18" s="737"/>
      <c r="I18" s="733"/>
      <c r="J18" s="738"/>
      <c r="K18" s="737"/>
      <c r="L18" s="739"/>
      <c r="M18" s="740"/>
      <c r="N18" s="741"/>
      <c r="O18" s="738"/>
      <c r="P18" s="742"/>
      <c r="Q18" s="733"/>
      <c r="R18" s="743"/>
      <c r="S18" s="728"/>
    </row>
    <row r="19" ht="30.0" customHeight="1">
      <c r="A19" s="661">
        <v>1090824.0</v>
      </c>
      <c r="B19" s="662"/>
      <c r="C19" s="663">
        <v>1.0</v>
      </c>
      <c r="D19" s="663">
        <v>3.0</v>
      </c>
      <c r="E19" s="662"/>
      <c r="F19" s="665" t="s">
        <v>2815</v>
      </c>
      <c r="G19" s="666"/>
      <c r="H19" s="744"/>
      <c r="I19" s="745"/>
      <c r="J19" s="746"/>
      <c r="K19" s="746"/>
      <c r="L19" s="747"/>
      <c r="M19" s="748"/>
      <c r="N19" s="745"/>
      <c r="O19" s="746"/>
      <c r="P19" s="749"/>
      <c r="Q19" s="662"/>
      <c r="R19" s="750"/>
      <c r="S19" s="728"/>
    </row>
    <row r="20" ht="30.0" customHeight="1">
      <c r="A20" s="675">
        <v>1090825.0</v>
      </c>
      <c r="B20" s="676"/>
      <c r="C20" s="677">
        <v>1.0</v>
      </c>
      <c r="D20" s="677">
        <v>3.0</v>
      </c>
      <c r="E20" s="676"/>
      <c r="F20" s="678">
        <v>4.0</v>
      </c>
      <c r="G20" s="679"/>
      <c r="H20" s="751"/>
      <c r="I20" s="752"/>
      <c r="J20" s="753"/>
      <c r="K20" s="754"/>
      <c r="L20" s="755"/>
      <c r="M20" s="756"/>
      <c r="N20" s="752"/>
      <c r="O20" s="753"/>
      <c r="P20" s="757"/>
      <c r="Q20" s="676"/>
      <c r="R20" s="758"/>
      <c r="S20" s="728"/>
    </row>
    <row r="21" ht="30.0" customHeight="1">
      <c r="A21" s="675">
        <v>1090826.0</v>
      </c>
      <c r="B21" s="676"/>
      <c r="C21" s="759">
        <v>1.0</v>
      </c>
      <c r="D21" s="677">
        <v>3.0</v>
      </c>
      <c r="E21" s="676"/>
      <c r="F21" s="689" t="s">
        <v>2815</v>
      </c>
      <c r="G21" s="679"/>
      <c r="H21" s="751"/>
      <c r="I21" s="676"/>
      <c r="J21" s="751"/>
      <c r="K21" s="754"/>
      <c r="L21" s="760"/>
      <c r="M21" s="756"/>
      <c r="N21" s="752"/>
      <c r="O21" s="753"/>
      <c r="P21" s="757"/>
      <c r="Q21" s="676"/>
      <c r="R21" s="758"/>
      <c r="S21" s="728"/>
    </row>
    <row r="22" ht="30.0" customHeight="1">
      <c r="A22" s="675">
        <v>1090827.0</v>
      </c>
      <c r="B22" s="676"/>
      <c r="C22" s="677">
        <v>0.0</v>
      </c>
      <c r="D22" s="677">
        <v>4.0</v>
      </c>
      <c r="E22" s="676"/>
      <c r="F22" s="689" t="s">
        <v>2815</v>
      </c>
      <c r="G22" s="679"/>
      <c r="H22" s="751"/>
      <c r="I22" s="752"/>
      <c r="J22" s="753"/>
      <c r="K22" s="751"/>
      <c r="L22" s="760"/>
      <c r="M22" s="756"/>
      <c r="N22" s="752"/>
      <c r="O22" s="753"/>
      <c r="P22" s="757"/>
      <c r="Q22" s="676"/>
      <c r="R22" s="758"/>
      <c r="S22" s="728"/>
    </row>
    <row r="23" ht="30.0" customHeight="1">
      <c r="A23" s="695">
        <v>1090828.0</v>
      </c>
      <c r="B23" s="696"/>
      <c r="C23" s="697">
        <v>0.0</v>
      </c>
      <c r="D23" s="697">
        <v>4.0</v>
      </c>
      <c r="E23" s="696"/>
      <c r="F23" s="761" t="s">
        <v>2815</v>
      </c>
      <c r="G23" s="700"/>
      <c r="H23" s="762"/>
      <c r="I23" s="763"/>
      <c r="J23" s="764"/>
      <c r="K23" s="764"/>
      <c r="L23" s="765"/>
      <c r="M23" s="766"/>
      <c r="N23" s="763"/>
      <c r="O23" s="764"/>
      <c r="P23" s="767"/>
      <c r="Q23" s="696"/>
      <c r="R23" s="768"/>
      <c r="S23" s="728"/>
    </row>
    <row r="24" ht="30.0" customHeight="1">
      <c r="A24" s="769">
        <v>1090831.0</v>
      </c>
      <c r="B24" s="770"/>
      <c r="C24" s="771">
        <v>0.0</v>
      </c>
      <c r="D24" s="771">
        <v>4.0</v>
      </c>
      <c r="E24" s="770"/>
      <c r="F24" s="772">
        <v>4.0</v>
      </c>
      <c r="G24" s="773"/>
      <c r="H24" s="774"/>
      <c r="I24" s="770"/>
      <c r="J24" s="774"/>
      <c r="K24" s="775"/>
      <c r="L24" s="776"/>
      <c r="M24" s="777"/>
      <c r="N24" s="778"/>
      <c r="O24" s="779"/>
      <c r="P24" s="780"/>
      <c r="Q24" s="770"/>
      <c r="R24" s="781"/>
      <c r="S24" s="728"/>
    </row>
    <row r="25" ht="30.0" customHeight="1">
      <c r="A25" s="782">
        <v>1090901.0</v>
      </c>
      <c r="B25" s="783"/>
      <c r="C25" s="784">
        <v>1.0</v>
      </c>
      <c r="D25" s="784">
        <v>3.0</v>
      </c>
      <c r="E25" s="783"/>
      <c r="F25" s="785" t="s">
        <v>2815</v>
      </c>
      <c r="G25" s="786"/>
      <c r="H25" s="787"/>
      <c r="I25" s="788"/>
      <c r="J25" s="789"/>
      <c r="K25" s="790"/>
      <c r="L25" s="791"/>
      <c r="M25" s="792"/>
      <c r="N25" s="788"/>
      <c r="O25" s="789"/>
      <c r="P25" s="793"/>
      <c r="Q25" s="783"/>
      <c r="R25" s="794"/>
      <c r="S25" s="728"/>
    </row>
    <row r="26" ht="30.0" customHeight="1">
      <c r="A26" s="782">
        <v>1090902.0</v>
      </c>
      <c r="B26" s="783"/>
      <c r="C26" s="784">
        <v>0.0</v>
      </c>
      <c r="D26" s="784">
        <v>4.0</v>
      </c>
      <c r="E26" s="783"/>
      <c r="F26" s="785" t="s">
        <v>2815</v>
      </c>
      <c r="G26" s="786"/>
      <c r="H26" s="787"/>
      <c r="I26" s="788"/>
      <c r="J26" s="789"/>
      <c r="K26" s="787"/>
      <c r="L26" s="795"/>
      <c r="M26" s="792"/>
      <c r="N26" s="788"/>
      <c r="O26" s="789"/>
      <c r="P26" s="793"/>
      <c r="Q26" s="783"/>
      <c r="R26" s="794"/>
      <c r="S26" s="728"/>
    </row>
    <row r="27" ht="30.0" customHeight="1">
      <c r="A27" s="782">
        <v>1090903.0</v>
      </c>
      <c r="B27" s="783"/>
      <c r="C27" s="784">
        <v>1.0</v>
      </c>
      <c r="D27" s="784">
        <v>3.0</v>
      </c>
      <c r="E27" s="783"/>
      <c r="F27" s="785" t="s">
        <v>2815</v>
      </c>
      <c r="G27" s="786"/>
      <c r="H27" s="787"/>
      <c r="I27" s="783"/>
      <c r="J27" s="787"/>
      <c r="K27" s="789"/>
      <c r="L27" s="791"/>
      <c r="M27" s="792"/>
      <c r="N27" s="788"/>
      <c r="O27" s="789"/>
      <c r="P27" s="793"/>
      <c r="Q27" s="783"/>
      <c r="R27" s="794"/>
      <c r="S27" s="728"/>
    </row>
    <row r="28" ht="30.0" customHeight="1">
      <c r="A28" s="796">
        <v>1090904.0</v>
      </c>
      <c r="B28" s="797"/>
      <c r="C28" s="798">
        <v>0.0</v>
      </c>
      <c r="D28" s="798">
        <v>4.0</v>
      </c>
      <c r="E28" s="797"/>
      <c r="F28" s="799">
        <v>4.0</v>
      </c>
      <c r="G28" s="800"/>
      <c r="H28" s="801"/>
      <c r="I28" s="802"/>
      <c r="J28" s="803"/>
      <c r="K28" s="804"/>
      <c r="L28" s="805"/>
      <c r="M28" s="806"/>
      <c r="N28" s="802"/>
      <c r="O28" s="803"/>
      <c r="P28" s="807"/>
      <c r="Q28" s="797"/>
      <c r="R28" s="808"/>
      <c r="S28" s="728"/>
    </row>
    <row r="29" ht="30.0" customHeight="1">
      <c r="A29" s="661">
        <v>1090907.0</v>
      </c>
      <c r="B29" s="662"/>
      <c r="C29" s="663">
        <v>1.0</v>
      </c>
      <c r="D29" s="663">
        <v>3.0</v>
      </c>
      <c r="E29" s="662"/>
      <c r="F29" s="809">
        <v>4.0</v>
      </c>
      <c r="G29" s="666"/>
      <c r="H29" s="744"/>
      <c r="I29" s="745"/>
      <c r="J29" s="746"/>
      <c r="K29" s="810"/>
      <c r="L29" s="747"/>
      <c r="M29" s="748"/>
      <c r="N29" s="745"/>
      <c r="O29" s="746"/>
      <c r="P29" s="749"/>
      <c r="Q29" s="662"/>
      <c r="R29" s="750"/>
      <c r="S29" s="728"/>
    </row>
    <row r="30" ht="30.0" customHeight="1">
      <c r="A30" s="675">
        <v>1090908.0</v>
      </c>
      <c r="B30" s="676"/>
      <c r="C30" s="677">
        <v>2.0</v>
      </c>
      <c r="D30" s="677">
        <v>2.0</v>
      </c>
      <c r="E30" s="676"/>
      <c r="F30" s="678">
        <v>4.0</v>
      </c>
      <c r="G30" s="679"/>
      <c r="H30" s="751"/>
      <c r="I30" s="676"/>
      <c r="J30" s="751"/>
      <c r="K30" s="751"/>
      <c r="L30" s="760"/>
      <c r="M30" s="756"/>
      <c r="N30" s="752"/>
      <c r="O30" s="753"/>
      <c r="P30" s="757"/>
      <c r="Q30" s="676"/>
      <c r="R30" s="758"/>
      <c r="S30" s="728"/>
    </row>
    <row r="31" ht="30.0" customHeight="1">
      <c r="A31" s="675">
        <v>1090909.0</v>
      </c>
      <c r="B31" s="676"/>
      <c r="C31" s="677">
        <v>0.0</v>
      </c>
      <c r="D31" s="677">
        <v>4.0</v>
      </c>
      <c r="E31" s="676"/>
      <c r="F31" s="689" t="s">
        <v>2815</v>
      </c>
      <c r="G31" s="679"/>
      <c r="H31" s="751"/>
      <c r="I31" s="752"/>
      <c r="J31" s="753"/>
      <c r="K31" s="753"/>
      <c r="L31" s="755"/>
      <c r="M31" s="756"/>
      <c r="N31" s="752"/>
      <c r="O31" s="753"/>
      <c r="P31" s="757"/>
      <c r="Q31" s="676"/>
      <c r="R31" s="758"/>
      <c r="S31" s="728"/>
    </row>
    <row r="32" ht="30.0" customHeight="1">
      <c r="A32" s="675">
        <v>1090910.0</v>
      </c>
      <c r="B32" s="676"/>
      <c r="C32" s="677">
        <v>1.0</v>
      </c>
      <c r="D32" s="677">
        <v>3.0</v>
      </c>
      <c r="E32" s="676"/>
      <c r="F32" s="689" t="s">
        <v>2815</v>
      </c>
      <c r="G32" s="679"/>
      <c r="H32" s="751"/>
      <c r="I32" s="752"/>
      <c r="J32" s="753"/>
      <c r="K32" s="754"/>
      <c r="L32" s="760"/>
      <c r="M32" s="756"/>
      <c r="N32" s="752"/>
      <c r="O32" s="753"/>
      <c r="P32" s="757"/>
      <c r="Q32" s="676"/>
      <c r="R32" s="758"/>
      <c r="S32" s="728"/>
    </row>
    <row r="33" ht="30.0" customHeight="1">
      <c r="A33" s="695">
        <v>1090911.0</v>
      </c>
      <c r="B33" s="696"/>
      <c r="C33" s="697">
        <v>0.0</v>
      </c>
      <c r="D33" s="697">
        <v>3.0</v>
      </c>
      <c r="E33" s="767"/>
      <c r="F33" s="761" t="s">
        <v>2823</v>
      </c>
      <c r="G33" s="700"/>
      <c r="H33" s="762"/>
      <c r="I33" s="696"/>
      <c r="J33" s="762"/>
      <c r="K33" s="811"/>
      <c r="L33" s="812"/>
      <c r="M33" s="766"/>
      <c r="N33" s="763"/>
      <c r="O33" s="764"/>
      <c r="P33" s="767"/>
      <c r="Q33" s="696"/>
      <c r="R33" s="768"/>
      <c r="S33" s="728"/>
    </row>
    <row r="34" ht="30.0" customHeight="1">
      <c r="A34" s="813">
        <v>1090914.0</v>
      </c>
      <c r="B34" s="814"/>
      <c r="C34" s="815">
        <v>1.0</v>
      </c>
      <c r="D34" s="815">
        <v>3.0</v>
      </c>
      <c r="E34" s="814"/>
      <c r="F34" s="816">
        <v>4.0</v>
      </c>
      <c r="G34" s="817"/>
      <c r="H34" s="818"/>
      <c r="I34" s="819"/>
      <c r="J34" s="820"/>
      <c r="K34" s="818"/>
      <c r="L34" s="821"/>
      <c r="M34" s="822"/>
      <c r="N34" s="819"/>
      <c r="O34" s="820"/>
      <c r="P34" s="823"/>
      <c r="Q34" s="814"/>
      <c r="R34" s="824"/>
      <c r="S34" s="728"/>
    </row>
    <row r="35" ht="30.0" customHeight="1">
      <c r="A35" s="782">
        <v>1090915.0</v>
      </c>
      <c r="B35" s="783"/>
      <c r="C35" s="784">
        <v>2.0</v>
      </c>
      <c r="D35" s="784">
        <v>2.0</v>
      </c>
      <c r="E35" s="783"/>
      <c r="F35" s="785" t="s">
        <v>2815</v>
      </c>
      <c r="G35" s="786"/>
      <c r="H35" s="787"/>
      <c r="I35" s="788"/>
      <c r="J35" s="789"/>
      <c r="K35" s="789"/>
      <c r="L35" s="791"/>
      <c r="M35" s="792"/>
      <c r="N35" s="788"/>
      <c r="O35" s="789"/>
      <c r="P35" s="788"/>
      <c r="Q35" s="783"/>
      <c r="R35" s="794"/>
      <c r="S35" s="728"/>
    </row>
    <row r="36" ht="30.0" customHeight="1">
      <c r="A36" s="782">
        <v>1090916.0</v>
      </c>
      <c r="B36" s="783"/>
      <c r="C36" s="784">
        <v>2.0</v>
      </c>
      <c r="D36" s="784">
        <v>1.0</v>
      </c>
      <c r="E36" s="783"/>
      <c r="F36" s="785" t="s">
        <v>2823</v>
      </c>
      <c r="G36" s="786"/>
      <c r="H36" s="787"/>
      <c r="I36" s="783"/>
      <c r="J36" s="787"/>
      <c r="K36" s="790"/>
      <c r="L36" s="791"/>
      <c r="M36" s="792"/>
      <c r="N36" s="788"/>
      <c r="O36" s="789"/>
      <c r="P36" s="793"/>
      <c r="Q36" s="783"/>
      <c r="R36" s="794"/>
      <c r="S36" s="728"/>
    </row>
    <row r="37" ht="30.0" customHeight="1">
      <c r="A37" s="782">
        <v>1090917.0</v>
      </c>
      <c r="B37" s="783">
        <v>2.0</v>
      </c>
      <c r="C37" s="784"/>
      <c r="D37" s="784">
        <v>2.0</v>
      </c>
      <c r="E37" s="783"/>
      <c r="F37" s="785" t="s">
        <v>2815</v>
      </c>
      <c r="G37" s="786"/>
      <c r="H37" s="787"/>
      <c r="I37" s="788"/>
      <c r="J37" s="789"/>
      <c r="K37" s="790"/>
      <c r="L37" s="795"/>
      <c r="M37" s="792"/>
      <c r="N37" s="788"/>
      <c r="O37" s="789"/>
      <c r="P37" s="793"/>
      <c r="Q37" s="783"/>
      <c r="R37" s="794"/>
      <c r="S37" s="728"/>
    </row>
    <row r="38" ht="30.0" customHeight="1">
      <c r="A38" s="825" t="s">
        <v>2812</v>
      </c>
      <c r="B38" s="826" t="str">
        <f t="shared" ref="B38:E38" si="1">SUM(B4:B37)</f>
        <v>2</v>
      </c>
      <c r="C38" s="826" t="str">
        <f t="shared" si="1"/>
        <v>24</v>
      </c>
      <c r="D38" s="826" t="str">
        <f t="shared" si="1"/>
        <v>104</v>
      </c>
      <c r="E38" s="826" t="str">
        <f t="shared" si="1"/>
        <v>0</v>
      </c>
      <c r="F38" s="827" t="s">
        <v>2845</v>
      </c>
      <c r="G38" s="828"/>
      <c r="H38" s="827"/>
      <c r="I38" s="829"/>
      <c r="J38" s="830"/>
      <c r="K38" s="827"/>
      <c r="L38" s="831"/>
      <c r="M38" s="832"/>
      <c r="N38" s="829"/>
      <c r="O38" s="830"/>
      <c r="P38" s="833"/>
      <c r="Q38" s="826"/>
      <c r="R38" s="834"/>
      <c r="S38" s="835"/>
    </row>
    <row r="39" ht="37.5" customHeight="1">
      <c r="A39" s="836"/>
      <c r="B39" s="837"/>
      <c r="C39" s="838"/>
      <c r="D39" s="838"/>
      <c r="E39" s="839"/>
      <c r="F39" s="840"/>
      <c r="G39" s="841"/>
      <c r="H39" s="842"/>
      <c r="I39" s="843"/>
      <c r="J39" s="844"/>
      <c r="K39" s="844"/>
      <c r="L39" s="843"/>
      <c r="M39" s="844"/>
      <c r="N39" s="843"/>
      <c r="O39" s="844"/>
      <c r="P39" s="845"/>
      <c r="Q39" s="846"/>
      <c r="R39" s="846"/>
      <c r="S39" s="567"/>
    </row>
    <row r="40" ht="45.75" customHeight="1">
      <c r="A40" s="572"/>
      <c r="B40" s="567"/>
      <c r="C40" s="572"/>
      <c r="D40" s="567"/>
      <c r="E40" s="567"/>
      <c r="F40" s="567"/>
      <c r="G40" s="567"/>
      <c r="H40" s="561"/>
      <c r="I40" s="572"/>
      <c r="J40" s="567"/>
      <c r="K40" s="567"/>
      <c r="L40" s="572"/>
      <c r="M40" s="572"/>
      <c r="N40" s="567"/>
      <c r="O40" s="567"/>
      <c r="P40" s="567"/>
      <c r="Q40" s="572"/>
      <c r="R40" s="572"/>
      <c r="S40" s="572"/>
    </row>
    <row r="41" ht="30.0" customHeight="1">
      <c r="A41" s="572"/>
      <c r="B41" s="567"/>
      <c r="C41" s="572"/>
      <c r="D41" s="567"/>
      <c r="E41" s="567"/>
      <c r="F41" s="567"/>
      <c r="G41" s="567"/>
      <c r="H41" s="561"/>
      <c r="I41" s="572"/>
      <c r="J41" s="567"/>
      <c r="K41" s="567"/>
      <c r="L41" s="572"/>
      <c r="M41" s="572"/>
      <c r="N41" s="567"/>
      <c r="O41" s="567"/>
      <c r="P41" s="567"/>
      <c r="Q41" s="572"/>
      <c r="R41" s="572"/>
      <c r="S41" s="572"/>
    </row>
    <row r="42" ht="30.0" customHeight="1">
      <c r="A42" s="572"/>
      <c r="B42" s="567"/>
      <c r="C42" s="572"/>
      <c r="D42" s="567"/>
      <c r="E42" s="567"/>
      <c r="F42" s="567"/>
      <c r="G42" s="567"/>
      <c r="H42" s="561"/>
      <c r="I42" s="572"/>
      <c r="J42" s="567"/>
      <c r="K42" s="567"/>
      <c r="L42" s="572"/>
      <c r="M42" s="572"/>
      <c r="N42" s="567"/>
      <c r="O42" s="567"/>
      <c r="P42" s="567"/>
      <c r="Q42" s="572"/>
      <c r="R42" s="572"/>
      <c r="S42" s="572"/>
    </row>
    <row r="43" ht="30.0" customHeight="1">
      <c r="A43" s="572"/>
      <c r="B43" s="567"/>
      <c r="C43" s="572"/>
      <c r="D43" s="567"/>
      <c r="E43" s="567"/>
      <c r="F43" s="567"/>
      <c r="G43" s="567"/>
      <c r="H43" s="561"/>
      <c r="I43" s="572"/>
      <c r="J43" s="567"/>
      <c r="K43" s="567"/>
      <c r="L43" s="572"/>
      <c r="M43" s="572"/>
      <c r="N43" s="567"/>
      <c r="O43" s="567"/>
      <c r="P43" s="567"/>
      <c r="Q43" s="572"/>
      <c r="R43" s="572"/>
      <c r="S43" s="572"/>
    </row>
    <row r="44" ht="30.0" customHeight="1">
      <c r="A44" s="572"/>
      <c r="B44" s="567"/>
      <c r="C44" s="572"/>
      <c r="D44" s="567"/>
      <c r="E44" s="567"/>
      <c r="F44" s="567"/>
      <c r="G44" s="567"/>
      <c r="H44" s="561"/>
      <c r="I44" s="572"/>
      <c r="J44" s="567"/>
      <c r="K44" s="567"/>
      <c r="L44" s="572"/>
      <c r="M44" s="572"/>
      <c r="N44" s="567"/>
      <c r="O44" s="567"/>
      <c r="P44" s="567"/>
      <c r="Q44" s="572"/>
      <c r="R44" s="572"/>
      <c r="S44" s="572"/>
    </row>
    <row r="45" ht="36.0" customHeight="1">
      <c r="A45" s="572"/>
      <c r="B45" s="567"/>
      <c r="C45" s="572"/>
      <c r="D45" s="567"/>
      <c r="E45" s="567"/>
      <c r="F45" s="567"/>
      <c r="G45" s="567"/>
      <c r="H45" s="561"/>
      <c r="I45" s="572"/>
      <c r="J45" s="567"/>
      <c r="K45" s="567"/>
      <c r="L45" s="572"/>
      <c r="M45" s="572"/>
      <c r="N45" s="567"/>
      <c r="O45" s="567"/>
      <c r="P45" s="567"/>
      <c r="Q45" s="572"/>
      <c r="R45" s="572"/>
      <c r="S45" s="572"/>
    </row>
    <row r="46" ht="30.0" customHeight="1">
      <c r="A46" s="572"/>
      <c r="B46" s="567"/>
      <c r="C46" s="572"/>
      <c r="D46" s="567"/>
      <c r="E46" s="567"/>
      <c r="F46" s="567"/>
      <c r="G46" s="567"/>
      <c r="H46" s="561"/>
      <c r="I46" s="572"/>
      <c r="J46" s="567"/>
      <c r="K46" s="567"/>
      <c r="L46" s="572"/>
      <c r="M46" s="572"/>
      <c r="N46" s="567"/>
      <c r="O46" s="567"/>
      <c r="P46" s="567"/>
      <c r="Q46" s="572"/>
      <c r="R46" s="572"/>
      <c r="S46" s="572"/>
    </row>
    <row r="47" ht="30.0" customHeight="1">
      <c r="A47" s="572"/>
      <c r="B47" s="567"/>
      <c r="C47" s="572"/>
      <c r="D47" s="567"/>
      <c r="E47" s="567"/>
      <c r="F47" s="567"/>
      <c r="G47" s="567"/>
      <c r="H47" s="561"/>
      <c r="I47" s="572"/>
      <c r="J47" s="567"/>
      <c r="K47" s="567"/>
      <c r="L47" s="572"/>
      <c r="M47" s="572"/>
      <c r="N47" s="567"/>
      <c r="O47" s="567"/>
      <c r="P47" s="567"/>
      <c r="Q47" s="572"/>
      <c r="R47" s="572"/>
      <c r="S47" s="572"/>
    </row>
    <row r="48" ht="15.75" customHeight="1">
      <c r="A48" s="567"/>
      <c r="B48" s="567"/>
      <c r="C48" s="572"/>
      <c r="D48" s="567"/>
      <c r="E48" s="567"/>
      <c r="F48" s="567"/>
      <c r="G48" s="567"/>
      <c r="H48" s="573"/>
      <c r="I48" s="572"/>
      <c r="J48" s="567"/>
      <c r="K48" s="567"/>
      <c r="L48" s="572"/>
      <c r="M48" s="572"/>
      <c r="N48" s="567"/>
      <c r="O48" s="567"/>
      <c r="P48" s="567"/>
      <c r="Q48" s="567"/>
      <c r="R48" s="567"/>
      <c r="S48" s="567"/>
    </row>
    <row r="49" ht="15.75" customHeight="1">
      <c r="A49" s="567"/>
      <c r="B49" s="567"/>
      <c r="C49" s="572"/>
      <c r="D49" s="567"/>
      <c r="E49" s="567"/>
      <c r="F49" s="567"/>
      <c r="G49" s="567"/>
      <c r="H49" s="573"/>
      <c r="I49" s="572"/>
      <c r="J49" s="567"/>
      <c r="K49" s="567"/>
      <c r="L49" s="572"/>
      <c r="M49" s="572"/>
      <c r="N49" s="567"/>
      <c r="O49" s="567"/>
      <c r="P49" s="567"/>
      <c r="Q49" s="567"/>
      <c r="R49" s="567"/>
      <c r="S49" s="567"/>
    </row>
    <row r="50" ht="15.75" customHeight="1">
      <c r="A50" s="567"/>
      <c r="B50" s="567"/>
      <c r="C50" s="572"/>
      <c r="D50" s="567"/>
      <c r="E50" s="567"/>
      <c r="F50" s="567"/>
      <c r="G50" s="567"/>
      <c r="H50" s="573"/>
      <c r="I50" s="572"/>
      <c r="J50" s="567"/>
      <c r="K50" s="567"/>
      <c r="L50" s="572"/>
      <c r="M50" s="572"/>
      <c r="N50" s="567"/>
      <c r="O50" s="567"/>
      <c r="P50" s="567"/>
      <c r="Q50" s="567"/>
      <c r="R50" s="567"/>
      <c r="S50" s="567"/>
    </row>
    <row r="51" ht="15.75" customHeight="1">
      <c r="A51" s="567"/>
      <c r="B51" s="567"/>
      <c r="C51" s="572"/>
      <c r="D51" s="567"/>
      <c r="E51" s="567"/>
      <c r="F51" s="567"/>
      <c r="G51" s="567"/>
      <c r="H51" s="573"/>
      <c r="I51" s="572"/>
      <c r="J51" s="567"/>
      <c r="K51" s="567"/>
      <c r="L51" s="572"/>
      <c r="M51" s="572"/>
      <c r="N51" s="567"/>
      <c r="O51" s="567"/>
      <c r="P51" s="567"/>
      <c r="Q51" s="567"/>
      <c r="R51" s="567"/>
      <c r="S51" s="567"/>
    </row>
    <row r="52" ht="15.75" customHeight="1">
      <c r="A52" s="567"/>
      <c r="B52" s="567"/>
      <c r="C52" s="572"/>
      <c r="D52" s="567"/>
      <c r="E52" s="567"/>
      <c r="F52" s="567"/>
      <c r="G52" s="567"/>
      <c r="H52" s="573"/>
      <c r="I52" s="572"/>
      <c r="J52" s="567"/>
      <c r="K52" s="567"/>
      <c r="L52" s="572"/>
      <c r="M52" s="572"/>
      <c r="N52" s="567"/>
      <c r="O52" s="567"/>
      <c r="P52" s="567"/>
      <c r="Q52" s="567"/>
      <c r="R52" s="567"/>
      <c r="S52" s="567"/>
    </row>
    <row r="53" ht="15.75" customHeight="1">
      <c r="A53" s="567"/>
      <c r="B53" s="567"/>
      <c r="C53" s="572"/>
      <c r="D53" s="567"/>
      <c r="E53" s="567"/>
      <c r="F53" s="567"/>
      <c r="G53" s="567"/>
      <c r="H53" s="573"/>
      <c r="I53" s="572"/>
      <c r="J53" s="567"/>
      <c r="K53" s="567"/>
      <c r="L53" s="572"/>
      <c r="M53" s="572"/>
      <c r="N53" s="567"/>
      <c r="O53" s="567"/>
      <c r="P53" s="567"/>
      <c r="Q53" s="567"/>
      <c r="R53" s="567"/>
      <c r="S53" s="567"/>
    </row>
    <row r="54" ht="15.75" customHeight="1">
      <c r="A54" s="567"/>
      <c r="B54" s="567"/>
      <c r="C54" s="572"/>
      <c r="D54" s="567"/>
      <c r="E54" s="567"/>
      <c r="F54" s="567"/>
      <c r="G54" s="567"/>
      <c r="H54" s="573"/>
      <c r="I54" s="572"/>
      <c r="J54" s="567"/>
      <c r="K54" s="567"/>
      <c r="L54" s="572"/>
      <c r="M54" s="572"/>
      <c r="N54" s="567"/>
      <c r="O54" s="567"/>
      <c r="P54" s="567"/>
      <c r="Q54" s="567"/>
      <c r="R54" s="567"/>
      <c r="S54" s="567"/>
    </row>
    <row r="55" ht="15.75" customHeight="1">
      <c r="A55" s="567"/>
      <c r="B55" s="567"/>
      <c r="C55" s="572"/>
      <c r="D55" s="567"/>
      <c r="E55" s="567"/>
      <c r="F55" s="567"/>
      <c r="G55" s="567"/>
      <c r="H55" s="573"/>
      <c r="I55" s="572"/>
      <c r="J55" s="567"/>
      <c r="K55" s="567"/>
      <c r="L55" s="572"/>
      <c r="M55" s="572"/>
      <c r="N55" s="567"/>
      <c r="O55" s="567"/>
      <c r="P55" s="567"/>
      <c r="Q55" s="567"/>
      <c r="R55" s="567"/>
      <c r="S55" s="567"/>
    </row>
    <row r="56" ht="15.75" customHeight="1">
      <c r="A56" s="567"/>
      <c r="B56" s="567"/>
      <c r="C56" s="572"/>
      <c r="D56" s="567"/>
      <c r="E56" s="567"/>
      <c r="F56" s="567"/>
      <c r="G56" s="567"/>
      <c r="H56" s="573"/>
      <c r="I56" s="572"/>
      <c r="J56" s="567"/>
      <c r="K56" s="567"/>
      <c r="L56" s="572"/>
      <c r="M56" s="572"/>
      <c r="N56" s="567"/>
      <c r="O56" s="567"/>
      <c r="P56" s="567"/>
      <c r="Q56" s="567"/>
      <c r="R56" s="567"/>
      <c r="S56" s="567"/>
    </row>
    <row r="57" ht="15.75" customHeight="1">
      <c r="A57" s="567"/>
      <c r="B57" s="567"/>
      <c r="C57" s="572"/>
      <c r="D57" s="567"/>
      <c r="E57" s="567"/>
      <c r="F57" s="567"/>
      <c r="G57" s="567"/>
      <c r="H57" s="573"/>
      <c r="I57" s="572"/>
      <c r="J57" s="567"/>
      <c r="K57" s="567"/>
      <c r="L57" s="572"/>
      <c r="M57" s="572"/>
      <c r="N57" s="567"/>
      <c r="O57" s="567"/>
      <c r="P57" s="567"/>
      <c r="Q57" s="567"/>
      <c r="R57" s="567"/>
      <c r="S57" s="567"/>
    </row>
    <row r="58" ht="15.75" customHeight="1">
      <c r="A58" s="567"/>
      <c r="B58" s="567"/>
      <c r="C58" s="572"/>
      <c r="D58" s="567"/>
      <c r="E58" s="567"/>
      <c r="F58" s="567"/>
      <c r="G58" s="567"/>
      <c r="H58" s="573"/>
      <c r="I58" s="572"/>
      <c r="J58" s="567"/>
      <c r="K58" s="567"/>
      <c r="L58" s="572"/>
      <c r="M58" s="572"/>
      <c r="N58" s="567"/>
      <c r="O58" s="567"/>
      <c r="P58" s="567"/>
      <c r="Q58" s="567"/>
      <c r="R58" s="567"/>
      <c r="S58" s="567"/>
    </row>
    <row r="59" ht="15.75" customHeight="1">
      <c r="A59" s="567"/>
      <c r="B59" s="567"/>
      <c r="C59" s="572"/>
      <c r="D59" s="567"/>
      <c r="E59" s="567"/>
      <c r="F59" s="567"/>
      <c r="G59" s="567"/>
      <c r="H59" s="573"/>
      <c r="I59" s="572"/>
      <c r="J59" s="567"/>
      <c r="K59" s="567"/>
      <c r="L59" s="572"/>
      <c r="M59" s="572"/>
      <c r="N59" s="567"/>
      <c r="O59" s="567"/>
      <c r="P59" s="567"/>
      <c r="Q59" s="567"/>
      <c r="R59" s="567"/>
      <c r="S59" s="567"/>
    </row>
    <row r="60" ht="15.75" customHeight="1">
      <c r="A60" s="567"/>
      <c r="B60" s="567"/>
      <c r="C60" s="572"/>
      <c r="D60" s="567"/>
      <c r="E60" s="567"/>
      <c r="F60" s="567"/>
      <c r="G60" s="567"/>
      <c r="H60" s="573"/>
      <c r="I60" s="572"/>
      <c r="J60" s="567"/>
      <c r="K60" s="567"/>
      <c r="L60" s="572"/>
      <c r="M60" s="572"/>
      <c r="N60" s="567"/>
      <c r="O60" s="567"/>
      <c r="P60" s="567"/>
      <c r="Q60" s="567"/>
      <c r="R60" s="567"/>
      <c r="S60" s="567"/>
    </row>
    <row r="61" ht="15.75" customHeight="1">
      <c r="A61" s="567"/>
      <c r="B61" s="567"/>
      <c r="C61" s="572"/>
      <c r="D61" s="567"/>
      <c r="E61" s="567"/>
      <c r="F61" s="567"/>
      <c r="G61" s="567"/>
      <c r="H61" s="573"/>
      <c r="I61" s="572"/>
      <c r="J61" s="567"/>
      <c r="K61" s="567"/>
      <c r="L61" s="572"/>
      <c r="M61" s="572"/>
      <c r="N61" s="567"/>
      <c r="O61" s="567"/>
      <c r="P61" s="567"/>
      <c r="Q61" s="567"/>
      <c r="R61" s="567"/>
      <c r="S61" s="567"/>
    </row>
    <row r="62" ht="15.75" customHeight="1">
      <c r="A62" s="567"/>
      <c r="B62" s="567"/>
      <c r="C62" s="572"/>
      <c r="D62" s="567"/>
      <c r="E62" s="567"/>
      <c r="F62" s="567"/>
      <c r="G62" s="567"/>
      <c r="H62" s="573"/>
      <c r="I62" s="572"/>
      <c r="J62" s="567"/>
      <c r="K62" s="567"/>
      <c r="L62" s="572"/>
      <c r="M62" s="572"/>
      <c r="N62" s="567"/>
      <c r="O62" s="567"/>
      <c r="P62" s="567"/>
      <c r="Q62" s="567"/>
      <c r="R62" s="567"/>
      <c r="S62" s="567"/>
    </row>
    <row r="63" ht="15.75" customHeight="1">
      <c r="A63" s="567"/>
      <c r="B63" s="567"/>
      <c r="C63" s="572"/>
      <c r="D63" s="567"/>
      <c r="E63" s="567"/>
      <c r="F63" s="567"/>
      <c r="G63" s="567"/>
      <c r="H63" s="573"/>
      <c r="I63" s="572"/>
      <c r="J63" s="567"/>
      <c r="K63" s="567"/>
      <c r="L63" s="572"/>
      <c r="M63" s="572"/>
      <c r="N63" s="567"/>
      <c r="O63" s="567"/>
      <c r="P63" s="567"/>
      <c r="Q63" s="567"/>
      <c r="R63" s="567"/>
      <c r="S63" s="567"/>
    </row>
    <row r="64" ht="15.75" customHeight="1">
      <c r="A64" s="567"/>
      <c r="B64" s="567"/>
      <c r="C64" s="572"/>
      <c r="D64" s="567"/>
      <c r="E64" s="567"/>
      <c r="F64" s="567"/>
      <c r="G64" s="567"/>
      <c r="H64" s="573"/>
      <c r="I64" s="572"/>
      <c r="J64" s="567"/>
      <c r="K64" s="567"/>
      <c r="L64" s="572"/>
      <c r="M64" s="572"/>
      <c r="N64" s="567"/>
      <c r="O64" s="567"/>
      <c r="P64" s="567"/>
      <c r="Q64" s="567"/>
      <c r="R64" s="567"/>
      <c r="S64" s="567"/>
    </row>
    <row r="65" ht="15.75" customHeight="1">
      <c r="A65" s="567"/>
      <c r="B65" s="567"/>
      <c r="C65" s="572"/>
      <c r="D65" s="567"/>
      <c r="E65" s="567"/>
      <c r="F65" s="567"/>
      <c r="G65" s="567"/>
      <c r="H65" s="573"/>
      <c r="I65" s="572"/>
      <c r="J65" s="567"/>
      <c r="K65" s="567"/>
      <c r="L65" s="572"/>
      <c r="M65" s="572"/>
      <c r="N65" s="567"/>
      <c r="O65" s="567"/>
      <c r="P65" s="567"/>
      <c r="Q65" s="567"/>
      <c r="R65" s="567"/>
      <c r="S65" s="567"/>
    </row>
    <row r="66" ht="15.75" customHeight="1">
      <c r="A66" s="567"/>
      <c r="B66" s="567"/>
      <c r="C66" s="572"/>
      <c r="D66" s="567"/>
      <c r="E66" s="567"/>
      <c r="F66" s="567"/>
      <c r="G66" s="567"/>
      <c r="H66" s="573"/>
      <c r="I66" s="572"/>
      <c r="J66" s="567"/>
      <c r="K66" s="567"/>
      <c r="L66" s="572"/>
      <c r="M66" s="572"/>
      <c r="N66" s="567"/>
      <c r="O66" s="567"/>
      <c r="P66" s="567"/>
      <c r="Q66" s="567"/>
      <c r="R66" s="567"/>
      <c r="S66" s="567"/>
    </row>
    <row r="67" ht="15.75" customHeight="1">
      <c r="A67" s="567"/>
      <c r="B67" s="567"/>
      <c r="C67" s="572"/>
      <c r="D67" s="567"/>
      <c r="E67" s="567"/>
      <c r="F67" s="567"/>
      <c r="G67" s="567"/>
      <c r="H67" s="573"/>
      <c r="I67" s="572"/>
      <c r="J67" s="567"/>
      <c r="K67" s="567"/>
      <c r="L67" s="572"/>
      <c r="M67" s="572"/>
      <c r="N67" s="567"/>
      <c r="O67" s="567"/>
      <c r="P67" s="567"/>
      <c r="Q67" s="567"/>
      <c r="R67" s="567"/>
      <c r="S67" s="567"/>
    </row>
    <row r="68" ht="15.75" customHeight="1">
      <c r="A68" s="567"/>
      <c r="B68" s="567"/>
      <c r="C68" s="572"/>
      <c r="D68" s="567"/>
      <c r="E68" s="567"/>
      <c r="F68" s="567"/>
      <c r="G68" s="567"/>
      <c r="H68" s="573"/>
      <c r="I68" s="572"/>
      <c r="J68" s="567"/>
      <c r="K68" s="567"/>
      <c r="L68" s="572"/>
      <c r="M68" s="572"/>
      <c r="N68" s="567"/>
      <c r="O68" s="567"/>
      <c r="P68" s="567"/>
      <c r="Q68" s="567"/>
      <c r="R68" s="567"/>
      <c r="S68" s="567"/>
    </row>
    <row r="69" ht="15.75" customHeight="1">
      <c r="A69" s="567"/>
      <c r="B69" s="567"/>
      <c r="C69" s="572"/>
      <c r="D69" s="567"/>
      <c r="E69" s="567"/>
      <c r="F69" s="567"/>
      <c r="G69" s="567"/>
      <c r="H69" s="573"/>
      <c r="I69" s="572"/>
      <c r="J69" s="567"/>
      <c r="K69" s="567"/>
      <c r="L69" s="572"/>
      <c r="M69" s="572"/>
      <c r="N69" s="567"/>
      <c r="O69" s="567"/>
      <c r="P69" s="567"/>
      <c r="Q69" s="567"/>
      <c r="R69" s="567"/>
      <c r="S69" s="567"/>
    </row>
    <row r="70" ht="15.75" customHeight="1">
      <c r="A70" s="567"/>
      <c r="B70" s="567"/>
      <c r="C70" s="572"/>
      <c r="D70" s="567"/>
      <c r="E70" s="567"/>
      <c r="F70" s="567"/>
      <c r="G70" s="567"/>
      <c r="H70" s="573"/>
      <c r="I70" s="572"/>
      <c r="J70" s="567"/>
      <c r="K70" s="567"/>
      <c r="L70" s="572"/>
      <c r="M70" s="572"/>
      <c r="N70" s="567"/>
      <c r="O70" s="567"/>
      <c r="P70" s="567"/>
      <c r="Q70" s="567"/>
      <c r="R70" s="567"/>
      <c r="S70" s="567"/>
    </row>
    <row r="71" ht="15.75" customHeight="1">
      <c r="A71" s="567"/>
      <c r="B71" s="567"/>
      <c r="C71" s="572"/>
      <c r="D71" s="567"/>
      <c r="E71" s="567"/>
      <c r="F71" s="567"/>
      <c r="G71" s="567"/>
      <c r="H71" s="573"/>
      <c r="I71" s="572"/>
      <c r="J71" s="567"/>
      <c r="K71" s="567"/>
      <c r="L71" s="572"/>
      <c r="M71" s="572"/>
      <c r="N71" s="567"/>
      <c r="O71" s="567"/>
      <c r="P71" s="567"/>
      <c r="Q71" s="567"/>
      <c r="R71" s="567"/>
      <c r="S71" s="567"/>
    </row>
    <row r="72" ht="15.75" customHeight="1">
      <c r="A72" s="567"/>
      <c r="B72" s="567"/>
      <c r="C72" s="572"/>
      <c r="D72" s="567"/>
      <c r="E72" s="567"/>
      <c r="F72" s="567"/>
      <c r="G72" s="567"/>
      <c r="H72" s="573"/>
      <c r="I72" s="572"/>
      <c r="J72" s="567"/>
      <c r="K72" s="567"/>
      <c r="L72" s="572"/>
      <c r="M72" s="572"/>
      <c r="N72" s="567"/>
      <c r="O72" s="567"/>
      <c r="P72" s="567"/>
      <c r="Q72" s="567"/>
      <c r="R72" s="567"/>
      <c r="S72" s="567"/>
    </row>
    <row r="73" ht="15.75" customHeight="1">
      <c r="A73" s="567"/>
      <c r="B73" s="567"/>
      <c r="C73" s="572"/>
      <c r="D73" s="567"/>
      <c r="E73" s="567"/>
      <c r="F73" s="567"/>
      <c r="G73" s="567"/>
      <c r="H73" s="573"/>
      <c r="I73" s="572"/>
      <c r="J73" s="567"/>
      <c r="K73" s="567"/>
      <c r="L73" s="572"/>
      <c r="M73" s="572"/>
      <c r="N73" s="567"/>
      <c r="O73" s="567"/>
      <c r="P73" s="567"/>
      <c r="Q73" s="567"/>
      <c r="R73" s="567"/>
      <c r="S73" s="567"/>
    </row>
    <row r="74" ht="15.75" customHeight="1">
      <c r="A74" s="567"/>
      <c r="B74" s="567"/>
      <c r="C74" s="572"/>
      <c r="D74" s="567"/>
      <c r="E74" s="567"/>
      <c r="F74" s="567"/>
      <c r="G74" s="567"/>
      <c r="H74" s="573"/>
      <c r="I74" s="572"/>
      <c r="J74" s="567"/>
      <c r="K74" s="567"/>
      <c r="L74" s="572"/>
      <c r="M74" s="572"/>
      <c r="N74" s="567"/>
      <c r="O74" s="567"/>
      <c r="P74" s="567"/>
      <c r="Q74" s="567"/>
      <c r="R74" s="567"/>
      <c r="S74" s="567"/>
    </row>
    <row r="75" ht="15.75" customHeight="1">
      <c r="A75" s="567"/>
      <c r="B75" s="567"/>
      <c r="C75" s="572"/>
      <c r="D75" s="567"/>
      <c r="E75" s="567"/>
      <c r="F75" s="567"/>
      <c r="G75" s="567"/>
      <c r="H75" s="573"/>
      <c r="I75" s="572"/>
      <c r="J75" s="567"/>
      <c r="K75" s="567"/>
      <c r="L75" s="572"/>
      <c r="M75" s="572"/>
      <c r="N75" s="567"/>
      <c r="O75" s="567"/>
      <c r="P75" s="567"/>
      <c r="Q75" s="567"/>
      <c r="R75" s="567"/>
      <c r="S75" s="567"/>
    </row>
    <row r="76" ht="15.75" customHeight="1">
      <c r="A76" s="567"/>
      <c r="B76" s="567"/>
      <c r="C76" s="572"/>
      <c r="D76" s="567"/>
      <c r="E76" s="567"/>
      <c r="F76" s="567"/>
      <c r="G76" s="567"/>
      <c r="H76" s="573"/>
      <c r="I76" s="572"/>
      <c r="J76" s="567"/>
      <c r="K76" s="567"/>
      <c r="L76" s="572"/>
      <c r="M76" s="572"/>
      <c r="N76" s="567"/>
      <c r="O76" s="567"/>
      <c r="P76" s="567"/>
      <c r="Q76" s="567"/>
      <c r="R76" s="567"/>
      <c r="S76" s="567"/>
    </row>
    <row r="77" ht="15.75" customHeight="1">
      <c r="A77" s="567"/>
      <c r="B77" s="567"/>
      <c r="C77" s="572"/>
      <c r="D77" s="567"/>
      <c r="E77" s="567"/>
      <c r="F77" s="567"/>
      <c r="G77" s="567"/>
      <c r="H77" s="573"/>
      <c r="I77" s="572"/>
      <c r="J77" s="567"/>
      <c r="K77" s="567"/>
      <c r="L77" s="572"/>
      <c r="M77" s="572"/>
      <c r="N77" s="567"/>
      <c r="O77" s="567"/>
      <c r="P77" s="567"/>
      <c r="Q77" s="567"/>
      <c r="R77" s="567"/>
      <c r="S77" s="567"/>
    </row>
    <row r="78" ht="15.75" customHeight="1">
      <c r="A78" s="567"/>
      <c r="B78" s="567"/>
      <c r="C78" s="572"/>
      <c r="D78" s="567"/>
      <c r="E78" s="567"/>
      <c r="F78" s="567"/>
      <c r="G78" s="567"/>
      <c r="H78" s="573"/>
      <c r="I78" s="572"/>
      <c r="J78" s="567"/>
      <c r="K78" s="567"/>
      <c r="L78" s="572"/>
      <c r="M78" s="572"/>
      <c r="N78" s="567"/>
      <c r="O78" s="567"/>
      <c r="P78" s="567"/>
      <c r="Q78" s="567"/>
      <c r="R78" s="567"/>
      <c r="S78" s="567"/>
    </row>
    <row r="79" ht="15.75" customHeight="1">
      <c r="A79" s="567"/>
      <c r="B79" s="567"/>
      <c r="C79" s="572"/>
      <c r="D79" s="567"/>
      <c r="E79" s="567"/>
      <c r="F79" s="567"/>
      <c r="G79" s="567"/>
      <c r="H79" s="573"/>
      <c r="I79" s="572"/>
      <c r="J79" s="567"/>
      <c r="K79" s="567"/>
      <c r="L79" s="572"/>
      <c r="M79" s="572"/>
      <c r="N79" s="567"/>
      <c r="O79" s="567"/>
      <c r="P79" s="567"/>
      <c r="Q79" s="567"/>
      <c r="R79" s="567"/>
      <c r="S79" s="567"/>
    </row>
    <row r="80" ht="15.75" customHeight="1">
      <c r="A80" s="567"/>
      <c r="B80" s="567"/>
      <c r="C80" s="572"/>
      <c r="D80" s="567"/>
      <c r="E80" s="567"/>
      <c r="F80" s="567"/>
      <c r="G80" s="567"/>
      <c r="H80" s="573"/>
      <c r="I80" s="572"/>
      <c r="J80" s="567"/>
      <c r="K80" s="567"/>
      <c r="L80" s="572"/>
      <c r="M80" s="572"/>
      <c r="N80" s="567"/>
      <c r="O80" s="567"/>
      <c r="P80" s="567"/>
      <c r="Q80" s="567"/>
      <c r="R80" s="567"/>
      <c r="S80" s="567"/>
    </row>
    <row r="81" ht="15.75" customHeight="1">
      <c r="A81" s="567"/>
      <c r="B81" s="567"/>
      <c r="C81" s="572"/>
      <c r="D81" s="567"/>
      <c r="E81" s="567"/>
      <c r="F81" s="567"/>
      <c r="G81" s="567"/>
      <c r="H81" s="573"/>
      <c r="I81" s="572"/>
      <c r="J81" s="567"/>
      <c r="K81" s="567"/>
      <c r="L81" s="572"/>
      <c r="M81" s="572"/>
      <c r="N81" s="567"/>
      <c r="O81" s="567"/>
      <c r="P81" s="567"/>
      <c r="Q81" s="567"/>
      <c r="R81" s="567"/>
      <c r="S81" s="567"/>
    </row>
    <row r="82" ht="15.75" customHeight="1">
      <c r="A82" s="567"/>
      <c r="B82" s="567"/>
      <c r="C82" s="572"/>
      <c r="D82" s="567"/>
      <c r="E82" s="567"/>
      <c r="F82" s="567"/>
      <c r="G82" s="567"/>
      <c r="H82" s="573"/>
      <c r="I82" s="572"/>
      <c r="J82" s="567"/>
      <c r="K82" s="567"/>
      <c r="L82" s="572"/>
      <c r="M82" s="572"/>
      <c r="N82" s="567"/>
      <c r="O82" s="567"/>
      <c r="P82" s="567"/>
      <c r="Q82" s="567"/>
      <c r="R82" s="567"/>
      <c r="S82" s="567"/>
    </row>
    <row r="83" ht="15.75" customHeight="1">
      <c r="A83" s="567"/>
      <c r="B83" s="567"/>
      <c r="C83" s="572"/>
      <c r="D83" s="567"/>
      <c r="E83" s="567"/>
      <c r="F83" s="567"/>
      <c r="G83" s="567"/>
      <c r="H83" s="573"/>
      <c r="I83" s="572"/>
      <c r="J83" s="567"/>
      <c r="K83" s="567"/>
      <c r="L83" s="572"/>
      <c r="M83" s="572"/>
      <c r="N83" s="567"/>
      <c r="O83" s="567"/>
      <c r="P83" s="567"/>
      <c r="Q83" s="567"/>
      <c r="R83" s="567"/>
      <c r="S83" s="567"/>
    </row>
    <row r="84" ht="15.75" customHeight="1">
      <c r="A84" s="567"/>
      <c r="B84" s="567"/>
      <c r="C84" s="572"/>
      <c r="D84" s="567"/>
      <c r="E84" s="567"/>
      <c r="F84" s="567"/>
      <c r="G84" s="567"/>
      <c r="H84" s="573"/>
      <c r="I84" s="572"/>
      <c r="J84" s="567"/>
      <c r="K84" s="567"/>
      <c r="L84" s="572"/>
      <c r="M84" s="572"/>
      <c r="N84" s="567"/>
      <c r="O84" s="567"/>
      <c r="P84" s="567"/>
      <c r="Q84" s="567"/>
      <c r="R84" s="567"/>
      <c r="S84" s="567"/>
    </row>
    <row r="85" ht="15.75" customHeight="1">
      <c r="A85" s="567"/>
      <c r="B85" s="567"/>
      <c r="C85" s="572"/>
      <c r="D85" s="567"/>
      <c r="E85" s="567"/>
      <c r="F85" s="567"/>
      <c r="G85" s="567"/>
      <c r="H85" s="573"/>
      <c r="I85" s="572"/>
      <c r="J85" s="567"/>
      <c r="K85" s="567"/>
      <c r="L85" s="572"/>
      <c r="M85" s="572"/>
      <c r="N85" s="567"/>
      <c r="O85" s="567"/>
      <c r="P85" s="567"/>
      <c r="Q85" s="567"/>
      <c r="R85" s="567"/>
      <c r="S85" s="567"/>
    </row>
    <row r="86" ht="15.75" customHeight="1">
      <c r="A86" s="567"/>
      <c r="B86" s="567"/>
      <c r="C86" s="572"/>
      <c r="D86" s="567"/>
      <c r="E86" s="567"/>
      <c r="F86" s="567"/>
      <c r="G86" s="567"/>
      <c r="H86" s="573"/>
      <c r="I86" s="572"/>
      <c r="J86" s="567"/>
      <c r="K86" s="567"/>
      <c r="L86" s="572"/>
      <c r="M86" s="572"/>
      <c r="N86" s="567"/>
      <c r="O86" s="567"/>
      <c r="P86" s="567"/>
      <c r="Q86" s="567"/>
      <c r="R86" s="567"/>
      <c r="S86" s="567"/>
    </row>
    <row r="87" ht="15.75" customHeight="1">
      <c r="A87" s="567"/>
      <c r="B87" s="567"/>
      <c r="C87" s="572"/>
      <c r="D87" s="567"/>
      <c r="E87" s="567"/>
      <c r="F87" s="567"/>
      <c r="G87" s="567"/>
      <c r="H87" s="573"/>
      <c r="I87" s="572"/>
      <c r="J87" s="567"/>
      <c r="K87" s="567"/>
      <c r="L87" s="572"/>
      <c r="M87" s="572"/>
      <c r="N87" s="567"/>
      <c r="O87" s="567"/>
      <c r="P87" s="567"/>
      <c r="Q87" s="567"/>
      <c r="R87" s="567"/>
      <c r="S87" s="567"/>
    </row>
    <row r="88" ht="15.75" customHeight="1">
      <c r="A88" s="567"/>
      <c r="B88" s="567"/>
      <c r="C88" s="572"/>
      <c r="D88" s="567"/>
      <c r="E88" s="567"/>
      <c r="F88" s="567"/>
      <c r="G88" s="567"/>
      <c r="H88" s="573"/>
      <c r="I88" s="572"/>
      <c r="J88" s="567"/>
      <c r="K88" s="567"/>
      <c r="L88" s="572"/>
      <c r="M88" s="572"/>
      <c r="N88" s="567"/>
      <c r="O88" s="567"/>
      <c r="P88" s="567"/>
      <c r="Q88" s="567"/>
      <c r="R88" s="567"/>
      <c r="S88" s="567"/>
    </row>
    <row r="89" ht="15.75" customHeight="1">
      <c r="A89" s="567"/>
      <c r="B89" s="567"/>
      <c r="C89" s="572"/>
      <c r="D89" s="567"/>
      <c r="E89" s="567"/>
      <c r="F89" s="567"/>
      <c r="G89" s="567"/>
      <c r="H89" s="573"/>
      <c r="I89" s="572"/>
      <c r="J89" s="567"/>
      <c r="K89" s="567"/>
      <c r="L89" s="572"/>
      <c r="M89" s="572"/>
      <c r="N89" s="567"/>
      <c r="O89" s="567"/>
      <c r="P89" s="567"/>
      <c r="Q89" s="567"/>
      <c r="R89" s="567"/>
      <c r="S89" s="567"/>
    </row>
    <row r="90" ht="15.75" customHeight="1">
      <c r="A90" s="567"/>
      <c r="B90" s="567"/>
      <c r="C90" s="572"/>
      <c r="D90" s="567"/>
      <c r="E90" s="567"/>
      <c r="F90" s="567"/>
      <c r="G90" s="567"/>
      <c r="H90" s="573"/>
      <c r="I90" s="572"/>
      <c r="J90" s="567"/>
      <c r="K90" s="567"/>
      <c r="L90" s="572"/>
      <c r="M90" s="572"/>
      <c r="N90" s="567"/>
      <c r="O90" s="567"/>
      <c r="P90" s="567"/>
      <c r="Q90" s="567"/>
      <c r="R90" s="567"/>
      <c r="S90" s="567"/>
    </row>
    <row r="91" ht="15.75" customHeight="1">
      <c r="A91" s="567"/>
      <c r="B91" s="567"/>
      <c r="C91" s="572"/>
      <c r="D91" s="567"/>
      <c r="E91" s="567"/>
      <c r="F91" s="567"/>
      <c r="G91" s="567"/>
      <c r="H91" s="573"/>
      <c r="I91" s="572"/>
      <c r="J91" s="567"/>
      <c r="K91" s="567"/>
      <c r="L91" s="572"/>
      <c r="M91" s="572"/>
      <c r="N91" s="567"/>
      <c r="O91" s="567"/>
      <c r="P91" s="567"/>
      <c r="Q91" s="567"/>
      <c r="R91" s="567"/>
      <c r="S91" s="567"/>
    </row>
    <row r="92" ht="15.75" customHeight="1">
      <c r="A92" s="567"/>
      <c r="B92" s="567"/>
      <c r="C92" s="572"/>
      <c r="D92" s="567"/>
      <c r="E92" s="567"/>
      <c r="F92" s="567"/>
      <c r="G92" s="567"/>
      <c r="H92" s="573"/>
      <c r="I92" s="572"/>
      <c r="J92" s="567"/>
      <c r="K92" s="567"/>
      <c r="L92" s="572"/>
      <c r="M92" s="572"/>
      <c r="N92" s="567"/>
      <c r="O92" s="567"/>
      <c r="P92" s="567"/>
      <c r="Q92" s="567"/>
      <c r="R92" s="567"/>
      <c r="S92" s="567"/>
    </row>
    <row r="93" ht="15.75" customHeight="1">
      <c r="A93" s="567"/>
      <c r="B93" s="567"/>
      <c r="C93" s="572"/>
      <c r="D93" s="567"/>
      <c r="E93" s="567"/>
      <c r="F93" s="567"/>
      <c r="G93" s="567"/>
      <c r="H93" s="573"/>
      <c r="I93" s="572"/>
      <c r="J93" s="567"/>
      <c r="K93" s="567"/>
      <c r="L93" s="572"/>
      <c r="M93" s="572"/>
      <c r="N93" s="567"/>
      <c r="O93" s="567"/>
      <c r="P93" s="567"/>
      <c r="Q93" s="567"/>
      <c r="R93" s="567"/>
      <c r="S93" s="567"/>
    </row>
    <row r="94" ht="15.75" customHeight="1">
      <c r="A94" s="567"/>
      <c r="B94" s="567"/>
      <c r="C94" s="572"/>
      <c r="D94" s="567"/>
      <c r="E94" s="567"/>
      <c r="F94" s="567"/>
      <c r="G94" s="567"/>
      <c r="H94" s="573"/>
      <c r="I94" s="572"/>
      <c r="J94" s="567"/>
      <c r="K94" s="567"/>
      <c r="L94" s="572"/>
      <c r="M94" s="572"/>
      <c r="N94" s="567"/>
      <c r="O94" s="567"/>
      <c r="P94" s="567"/>
      <c r="Q94" s="567"/>
      <c r="R94" s="567"/>
      <c r="S94" s="567"/>
    </row>
    <row r="95" ht="15.75" customHeight="1">
      <c r="A95" s="567"/>
      <c r="B95" s="567"/>
      <c r="C95" s="572"/>
      <c r="D95" s="567"/>
      <c r="E95" s="567"/>
      <c r="F95" s="567"/>
      <c r="G95" s="567"/>
      <c r="H95" s="573"/>
      <c r="I95" s="572"/>
      <c r="J95" s="567"/>
      <c r="K95" s="567"/>
      <c r="L95" s="572"/>
      <c r="M95" s="572"/>
      <c r="N95" s="567"/>
      <c r="O95" s="567"/>
      <c r="P95" s="567"/>
      <c r="Q95" s="567"/>
      <c r="R95" s="567"/>
      <c r="S95" s="567"/>
    </row>
    <row r="96" ht="15.75" customHeight="1">
      <c r="A96" s="567"/>
      <c r="B96" s="567"/>
      <c r="C96" s="572"/>
      <c r="D96" s="567"/>
      <c r="E96" s="567"/>
      <c r="F96" s="567"/>
      <c r="G96" s="567"/>
      <c r="H96" s="573"/>
      <c r="I96" s="572"/>
      <c r="J96" s="567"/>
      <c r="K96" s="567"/>
      <c r="L96" s="572"/>
      <c r="M96" s="572"/>
      <c r="N96" s="567"/>
      <c r="O96" s="567"/>
      <c r="P96" s="567"/>
      <c r="Q96" s="567"/>
      <c r="R96" s="567"/>
      <c r="S96" s="567"/>
    </row>
    <row r="97" ht="15.75" customHeight="1">
      <c r="A97" s="567"/>
      <c r="B97" s="567"/>
      <c r="C97" s="572"/>
      <c r="D97" s="567"/>
      <c r="E97" s="567"/>
      <c r="F97" s="567"/>
      <c r="G97" s="567"/>
      <c r="H97" s="573"/>
      <c r="I97" s="572"/>
      <c r="J97" s="567"/>
      <c r="K97" s="567"/>
      <c r="L97" s="572"/>
      <c r="M97" s="572"/>
      <c r="N97" s="567"/>
      <c r="O97" s="567"/>
      <c r="P97" s="567"/>
      <c r="Q97" s="567"/>
      <c r="R97" s="567"/>
      <c r="S97" s="567"/>
    </row>
    <row r="98" ht="15.75" customHeight="1">
      <c r="A98" s="567"/>
      <c r="B98" s="567"/>
      <c r="C98" s="572"/>
      <c r="D98" s="567"/>
      <c r="E98" s="567"/>
      <c r="F98" s="567"/>
      <c r="G98" s="567"/>
      <c r="H98" s="573"/>
      <c r="I98" s="572"/>
      <c r="J98" s="567"/>
      <c r="K98" s="567"/>
      <c r="L98" s="572"/>
      <c r="M98" s="572"/>
      <c r="N98" s="567"/>
      <c r="O98" s="567"/>
      <c r="P98" s="567"/>
      <c r="Q98" s="567"/>
      <c r="R98" s="567"/>
      <c r="S98" s="567"/>
    </row>
    <row r="99" ht="15.75" customHeight="1">
      <c r="A99" s="567"/>
      <c r="B99" s="567"/>
      <c r="C99" s="572"/>
      <c r="D99" s="567"/>
      <c r="E99" s="567"/>
      <c r="F99" s="567"/>
      <c r="G99" s="567"/>
      <c r="H99" s="573"/>
      <c r="I99" s="572"/>
      <c r="J99" s="567"/>
      <c r="K99" s="567"/>
      <c r="L99" s="572"/>
      <c r="M99" s="572"/>
      <c r="N99" s="567"/>
      <c r="O99" s="567"/>
      <c r="P99" s="567"/>
      <c r="Q99" s="567"/>
      <c r="R99" s="567"/>
      <c r="S99" s="567"/>
    </row>
    <row r="100" ht="15.75" customHeight="1">
      <c r="A100" s="567"/>
      <c r="B100" s="567"/>
      <c r="C100" s="572"/>
      <c r="D100" s="567"/>
      <c r="E100" s="567"/>
      <c r="F100" s="567"/>
      <c r="G100" s="567"/>
      <c r="H100" s="573"/>
      <c r="I100" s="572"/>
      <c r="J100" s="567"/>
      <c r="K100" s="567"/>
      <c r="L100" s="572"/>
      <c r="M100" s="572"/>
      <c r="N100" s="567"/>
      <c r="O100" s="567"/>
      <c r="P100" s="567"/>
      <c r="Q100" s="567"/>
      <c r="R100" s="567"/>
      <c r="S100" s="567"/>
    </row>
  </sheetData>
  <autoFilter ref="$B$3:$P$47"/>
  <mergeCells count="4">
    <mergeCell ref="G2:L2"/>
    <mergeCell ref="M2:R2"/>
    <mergeCell ref="A2:F2"/>
    <mergeCell ref="A1:R1"/>
  </mergeCells>
  <printOptions/>
  <pageMargins bottom="0.35433070866141736" footer="0.0" header="0.0" left="0.31496062992125984" right="0.31496062992125984" top="0.35433070866141736"/>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7.75"/>
    <col customWidth="1" min="2" max="2" width="8.75"/>
    <col customWidth="1" min="3" max="3" width="42.5"/>
    <col customWidth="1" min="4" max="4" width="54.25"/>
    <col customWidth="1" min="5" max="5" width="22.0"/>
    <col customWidth="1" min="6" max="6" width="25.88"/>
    <col customWidth="1" min="7" max="7" width="11.0"/>
    <col customWidth="1" min="8" max="8" width="13.13"/>
    <col customWidth="1" min="9" max="9" width="17.5"/>
    <col customWidth="1" min="10" max="10" width="13.25"/>
    <col customWidth="1" min="11" max="11" width="17.38"/>
    <col customWidth="1" min="12" max="12" width="13.13"/>
    <col customWidth="1" min="13" max="13" width="17.38"/>
    <col customWidth="1" min="14" max="14" width="13.13"/>
    <col customWidth="1" min="15" max="15" width="17.5"/>
    <col customWidth="1" min="16" max="16" width="13.25"/>
    <col customWidth="1" min="17" max="17" width="17.38"/>
    <col customWidth="1" min="18" max="18" width="15.75"/>
    <col customWidth="1" min="19" max="19" width="16.0"/>
    <col customWidth="1" min="20" max="20" width="12.88"/>
    <col customWidth="1" min="21" max="21" width="10.75"/>
    <col customWidth="1" min="22" max="22" width="12.13"/>
  </cols>
  <sheetData>
    <row r="1" ht="42.0" customHeight="1">
      <c r="A1" s="1" t="s">
        <v>0</v>
      </c>
      <c r="B1" s="2"/>
      <c r="C1" s="2"/>
      <c r="D1" s="2"/>
      <c r="E1" s="2"/>
      <c r="F1" s="2"/>
      <c r="G1" s="2"/>
      <c r="H1" s="2"/>
      <c r="I1" s="2"/>
      <c r="J1" s="2"/>
      <c r="K1" s="2"/>
      <c r="L1" s="2"/>
      <c r="M1" s="2"/>
      <c r="N1" s="2"/>
      <c r="O1" s="2"/>
      <c r="P1" s="2"/>
      <c r="Q1" s="2"/>
      <c r="R1" s="2"/>
      <c r="S1" s="2"/>
      <c r="T1" s="2"/>
      <c r="U1" s="3"/>
      <c r="V1" s="4"/>
    </row>
    <row r="2" ht="15.75" customHeight="1">
      <c r="A2" s="5" t="s">
        <v>1</v>
      </c>
      <c r="B2" s="5" t="s">
        <v>2</v>
      </c>
      <c r="C2" s="5" t="s">
        <v>3</v>
      </c>
      <c r="D2" s="6" t="s">
        <v>4</v>
      </c>
      <c r="E2" s="6" t="s">
        <v>5</v>
      </c>
      <c r="F2" s="6" t="s">
        <v>6</v>
      </c>
      <c r="G2" s="6" t="s">
        <v>7</v>
      </c>
      <c r="H2" s="6" t="s">
        <v>8</v>
      </c>
      <c r="I2" s="6" t="s">
        <v>9</v>
      </c>
      <c r="J2" s="7" t="s">
        <v>10</v>
      </c>
      <c r="K2" s="7" t="s">
        <v>11</v>
      </c>
      <c r="L2" s="7" t="s">
        <v>12</v>
      </c>
      <c r="M2" s="7" t="s">
        <v>13</v>
      </c>
      <c r="N2" s="7" t="s">
        <v>14</v>
      </c>
      <c r="O2" s="7" t="s">
        <v>15</v>
      </c>
      <c r="P2" s="7" t="s">
        <v>16</v>
      </c>
      <c r="Q2" s="7" t="s">
        <v>17</v>
      </c>
      <c r="R2" s="8" t="s">
        <v>18</v>
      </c>
      <c r="S2" s="6" t="s">
        <v>19</v>
      </c>
      <c r="T2" s="9" t="s">
        <v>20</v>
      </c>
      <c r="U2" s="10" t="s">
        <v>21</v>
      </c>
      <c r="V2" s="11" t="s">
        <v>22</v>
      </c>
    </row>
    <row r="3" ht="37.5" customHeight="1">
      <c r="A3" s="847">
        <v>1.0</v>
      </c>
      <c r="B3" s="848" t="s">
        <v>2846</v>
      </c>
      <c r="C3" s="849" t="s">
        <v>2847</v>
      </c>
      <c r="D3" s="14" t="s">
        <v>2848</v>
      </c>
      <c r="E3" s="15" t="s">
        <v>2849</v>
      </c>
      <c r="F3" s="16" t="s">
        <v>27</v>
      </c>
      <c r="G3" s="17" t="s">
        <v>2850</v>
      </c>
      <c r="H3" s="15" t="s">
        <v>2851</v>
      </c>
      <c r="I3" s="18" t="s">
        <v>30</v>
      </c>
      <c r="J3" s="19" t="s">
        <v>2852</v>
      </c>
      <c r="K3" s="20" t="s">
        <v>32</v>
      </c>
      <c r="L3" s="21" t="s">
        <v>2853</v>
      </c>
      <c r="M3" s="22" t="s">
        <v>34</v>
      </c>
      <c r="N3" s="21" t="s">
        <v>2854</v>
      </c>
      <c r="O3" s="23" t="s">
        <v>2855</v>
      </c>
      <c r="P3" s="21" t="s">
        <v>2856</v>
      </c>
      <c r="Q3" s="23" t="s">
        <v>38</v>
      </c>
      <c r="R3" s="24"/>
      <c r="S3" s="25">
        <v>18.0</v>
      </c>
      <c r="T3" s="26">
        <v>95.0</v>
      </c>
      <c r="U3" s="27">
        <v>18.0</v>
      </c>
      <c r="V3" s="28">
        <v>67.0</v>
      </c>
    </row>
    <row r="4" ht="37.5" customHeight="1">
      <c r="A4" s="29">
        <v>2.0</v>
      </c>
      <c r="B4" s="30" t="s">
        <v>2857</v>
      </c>
      <c r="C4" s="31" t="s">
        <v>2858</v>
      </c>
      <c r="D4" s="31" t="s">
        <v>2859</v>
      </c>
      <c r="E4" s="32" t="s">
        <v>2860</v>
      </c>
      <c r="F4" s="33" t="s">
        <v>2861</v>
      </c>
      <c r="G4" s="34" t="s">
        <v>2862</v>
      </c>
      <c r="H4" s="32" t="s">
        <v>2863</v>
      </c>
      <c r="I4" s="35" t="s">
        <v>46</v>
      </c>
      <c r="J4" s="36" t="s">
        <v>2864</v>
      </c>
      <c r="K4" s="37" t="s">
        <v>48</v>
      </c>
      <c r="L4" s="38" t="s">
        <v>2865</v>
      </c>
      <c r="M4" s="39" t="s">
        <v>50</v>
      </c>
      <c r="N4" s="38" t="s">
        <v>2866</v>
      </c>
      <c r="O4" s="40" t="s">
        <v>52</v>
      </c>
      <c r="P4" s="38" t="s">
        <v>2867</v>
      </c>
      <c r="Q4" s="40" t="s">
        <v>54</v>
      </c>
      <c r="R4" s="41"/>
      <c r="S4" s="42">
        <v>9.0</v>
      </c>
      <c r="T4" s="43">
        <v>23.0</v>
      </c>
      <c r="U4" s="44">
        <v>23.0</v>
      </c>
      <c r="V4" s="45">
        <v>0.0</v>
      </c>
    </row>
    <row r="5" ht="37.5" customHeight="1">
      <c r="A5" s="488">
        <v>3.0</v>
      </c>
      <c r="B5" s="30" t="s">
        <v>2868</v>
      </c>
      <c r="C5" s="31" t="s">
        <v>2869</v>
      </c>
      <c r="D5" s="31" t="s">
        <v>2870</v>
      </c>
      <c r="E5" s="32" t="s">
        <v>2871</v>
      </c>
      <c r="F5" s="33" t="s">
        <v>59</v>
      </c>
      <c r="G5" s="46" t="s">
        <v>2872</v>
      </c>
      <c r="H5" s="32" t="s">
        <v>2873</v>
      </c>
      <c r="I5" s="35" t="s">
        <v>62</v>
      </c>
      <c r="J5" s="32" t="s">
        <v>2874</v>
      </c>
      <c r="K5" s="35" t="s">
        <v>64</v>
      </c>
      <c r="L5" s="32" t="s">
        <v>2875</v>
      </c>
      <c r="M5" s="35" t="s">
        <v>66</v>
      </c>
      <c r="N5" s="47" t="s">
        <v>67</v>
      </c>
      <c r="O5" s="40" t="s">
        <v>68</v>
      </c>
      <c r="P5" s="38" t="s">
        <v>2876</v>
      </c>
      <c r="Q5" s="40" t="s">
        <v>70</v>
      </c>
      <c r="R5" s="41"/>
      <c r="S5" s="42">
        <v>14.0</v>
      </c>
      <c r="T5" s="43">
        <v>53.0</v>
      </c>
      <c r="U5" s="44">
        <v>47.0</v>
      </c>
      <c r="V5" s="45">
        <v>6.0</v>
      </c>
    </row>
    <row r="6" ht="37.5" customHeight="1">
      <c r="A6" s="48">
        <v>4.0</v>
      </c>
      <c r="B6" s="49" t="s">
        <v>2877</v>
      </c>
      <c r="C6" s="50" t="s">
        <v>2878</v>
      </c>
      <c r="D6" s="50" t="s">
        <v>2879</v>
      </c>
      <c r="E6" s="51" t="s">
        <v>2880</v>
      </c>
      <c r="F6" s="52" t="s">
        <v>75</v>
      </c>
      <c r="G6" s="53" t="s">
        <v>2881</v>
      </c>
      <c r="H6" s="51" t="s">
        <v>2882</v>
      </c>
      <c r="I6" s="54" t="s">
        <v>78</v>
      </c>
      <c r="J6" s="55" t="s">
        <v>2883</v>
      </c>
      <c r="K6" s="56" t="s">
        <v>80</v>
      </c>
      <c r="L6" s="57" t="s">
        <v>2884</v>
      </c>
      <c r="M6" s="56" t="s">
        <v>82</v>
      </c>
      <c r="N6" s="57" t="s">
        <v>2885</v>
      </c>
      <c r="O6" s="56" t="s">
        <v>84</v>
      </c>
      <c r="P6" s="57" t="s">
        <v>2886</v>
      </c>
      <c r="Q6" s="56" t="s">
        <v>86</v>
      </c>
      <c r="R6" s="58"/>
      <c r="S6" s="59">
        <v>22.0</v>
      </c>
      <c r="T6" s="60">
        <v>69.0</v>
      </c>
      <c r="U6" s="61">
        <v>56.0</v>
      </c>
      <c r="V6" s="62">
        <v>13.0</v>
      </c>
    </row>
    <row r="7" ht="37.5" customHeight="1">
      <c r="A7" s="847">
        <v>5.0</v>
      </c>
      <c r="B7" s="13" t="s">
        <v>2887</v>
      </c>
      <c r="C7" s="14" t="s">
        <v>2888</v>
      </c>
      <c r="D7" s="14" t="s">
        <v>2889</v>
      </c>
      <c r="E7" s="15" t="s">
        <v>2890</v>
      </c>
      <c r="F7" s="16" t="s">
        <v>91</v>
      </c>
      <c r="G7" s="17" t="s">
        <v>2891</v>
      </c>
      <c r="H7" s="15" t="s">
        <v>2892</v>
      </c>
      <c r="I7" s="18" t="s">
        <v>94</v>
      </c>
      <c r="J7" s="19" t="s">
        <v>2893</v>
      </c>
      <c r="K7" s="20" t="s">
        <v>96</v>
      </c>
      <c r="L7" s="21" t="s">
        <v>2894</v>
      </c>
      <c r="M7" s="22" t="s">
        <v>34</v>
      </c>
      <c r="N7" s="21" t="s">
        <v>2895</v>
      </c>
      <c r="O7" s="23" t="s">
        <v>99</v>
      </c>
      <c r="P7" s="21" t="s">
        <v>2896</v>
      </c>
      <c r="Q7" s="23" t="s">
        <v>38</v>
      </c>
      <c r="R7" s="24"/>
      <c r="S7" s="25">
        <v>14.0</v>
      </c>
      <c r="T7" s="26">
        <v>53.0</v>
      </c>
      <c r="U7" s="27">
        <v>48.0</v>
      </c>
      <c r="V7" s="28">
        <v>5.0</v>
      </c>
    </row>
    <row r="8" ht="37.5" customHeight="1">
      <c r="A8" s="29">
        <v>6.0</v>
      </c>
      <c r="B8" s="850" t="s">
        <v>2897</v>
      </c>
      <c r="C8" s="851" t="s">
        <v>2898</v>
      </c>
      <c r="D8" s="31" t="s">
        <v>2899</v>
      </c>
      <c r="E8" s="63" t="s">
        <v>2900</v>
      </c>
      <c r="F8" s="33" t="s">
        <v>105</v>
      </c>
      <c r="G8" s="34" t="s">
        <v>2901</v>
      </c>
      <c r="H8" s="32" t="s">
        <v>2902</v>
      </c>
      <c r="I8" s="35" t="s">
        <v>108</v>
      </c>
      <c r="J8" s="64" t="s">
        <v>109</v>
      </c>
      <c r="K8" s="65" t="s">
        <v>109</v>
      </c>
      <c r="L8" s="38" t="s">
        <v>2903</v>
      </c>
      <c r="M8" s="39" t="s">
        <v>50</v>
      </c>
      <c r="N8" s="38" t="s">
        <v>2904</v>
      </c>
      <c r="O8" s="40" t="s">
        <v>112</v>
      </c>
      <c r="P8" s="38" t="s">
        <v>2905</v>
      </c>
      <c r="Q8" s="40" t="s">
        <v>54</v>
      </c>
      <c r="R8" s="41"/>
      <c r="S8" s="42">
        <v>46.0</v>
      </c>
      <c r="T8" s="43">
        <v>109.0</v>
      </c>
      <c r="U8" s="44">
        <v>61.0</v>
      </c>
      <c r="V8" s="45">
        <v>48.0</v>
      </c>
    </row>
    <row r="9" ht="37.5" customHeight="1">
      <c r="A9" s="488">
        <v>7.0</v>
      </c>
      <c r="B9" s="30" t="s">
        <v>2906</v>
      </c>
      <c r="C9" s="31" t="s">
        <v>2907</v>
      </c>
      <c r="D9" s="31" t="s">
        <v>2908</v>
      </c>
      <c r="E9" s="32" t="s">
        <v>2909</v>
      </c>
      <c r="F9" s="66" t="s">
        <v>118</v>
      </c>
      <c r="G9" s="34" t="s">
        <v>2910</v>
      </c>
      <c r="H9" s="32" t="s">
        <v>2911</v>
      </c>
      <c r="I9" s="35" t="s">
        <v>30</v>
      </c>
      <c r="J9" s="32" t="s">
        <v>2912</v>
      </c>
      <c r="K9" s="35" t="s">
        <v>122</v>
      </c>
      <c r="L9" s="32" t="s">
        <v>2913</v>
      </c>
      <c r="M9" s="35" t="s">
        <v>66</v>
      </c>
      <c r="N9" s="32" t="s">
        <v>2914</v>
      </c>
      <c r="O9" s="40" t="s">
        <v>125</v>
      </c>
      <c r="P9" s="38" t="s">
        <v>2915</v>
      </c>
      <c r="Q9" s="40" t="s">
        <v>70</v>
      </c>
      <c r="R9" s="41"/>
      <c r="S9" s="42">
        <v>6.0</v>
      </c>
      <c r="T9" s="43">
        <v>16.0</v>
      </c>
      <c r="U9" s="44">
        <v>15.0</v>
      </c>
      <c r="V9" s="45">
        <v>1.0</v>
      </c>
    </row>
    <row r="10" ht="37.5" customHeight="1">
      <c r="A10" s="48">
        <v>8.0</v>
      </c>
      <c r="B10" s="49" t="s">
        <v>2916</v>
      </c>
      <c r="C10" s="50" t="s">
        <v>2917</v>
      </c>
      <c r="D10" s="50" t="s">
        <v>2918</v>
      </c>
      <c r="E10" s="51" t="s">
        <v>2919</v>
      </c>
      <c r="F10" s="52" t="s">
        <v>131</v>
      </c>
      <c r="G10" s="53" t="s">
        <v>2920</v>
      </c>
      <c r="H10" s="51" t="s">
        <v>2921</v>
      </c>
      <c r="I10" s="54" t="s">
        <v>46</v>
      </c>
      <c r="J10" s="55" t="s">
        <v>2922</v>
      </c>
      <c r="K10" s="67" t="s">
        <v>48</v>
      </c>
      <c r="L10" s="57" t="s">
        <v>2923</v>
      </c>
      <c r="M10" s="56" t="s">
        <v>82</v>
      </c>
      <c r="N10" s="57" t="s">
        <v>2924</v>
      </c>
      <c r="O10" s="56" t="s">
        <v>52</v>
      </c>
      <c r="P10" s="57" t="s">
        <v>2925</v>
      </c>
      <c r="Q10" s="56" t="s">
        <v>86</v>
      </c>
      <c r="R10" s="58"/>
      <c r="S10" s="59">
        <v>12.0</v>
      </c>
      <c r="T10" s="60">
        <v>32.0</v>
      </c>
      <c r="U10" s="61">
        <v>11.0</v>
      </c>
      <c r="V10" s="62">
        <v>21.0</v>
      </c>
    </row>
    <row r="11" ht="37.5" customHeight="1">
      <c r="A11" s="68">
        <v>9.0</v>
      </c>
      <c r="B11" s="69" t="s">
        <v>2926</v>
      </c>
      <c r="C11" s="70" t="s">
        <v>2927</v>
      </c>
      <c r="D11" s="70" t="s">
        <v>2928</v>
      </c>
      <c r="E11" s="71" t="s">
        <v>2929</v>
      </c>
      <c r="F11" s="72" t="s">
        <v>142</v>
      </c>
      <c r="G11" s="73" t="s">
        <v>2930</v>
      </c>
      <c r="H11" s="71" t="s">
        <v>2931</v>
      </c>
      <c r="I11" s="74" t="s">
        <v>62</v>
      </c>
      <c r="J11" s="75" t="s">
        <v>145</v>
      </c>
      <c r="K11" s="76" t="s">
        <v>146</v>
      </c>
      <c r="L11" s="77" t="s">
        <v>2932</v>
      </c>
      <c r="M11" s="78" t="s">
        <v>34</v>
      </c>
      <c r="N11" s="71" t="s">
        <v>2933</v>
      </c>
      <c r="O11" s="76" t="s">
        <v>68</v>
      </c>
      <c r="P11" s="77" t="s">
        <v>2934</v>
      </c>
      <c r="Q11" s="76" t="s">
        <v>38</v>
      </c>
      <c r="R11" s="79"/>
      <c r="S11" s="80">
        <v>6.0</v>
      </c>
      <c r="T11" s="81"/>
      <c r="U11" s="82"/>
      <c r="V11" s="83"/>
    </row>
    <row r="12" ht="37.5" customHeight="1">
      <c r="A12" s="84">
        <v>10.0</v>
      </c>
      <c r="B12" s="85" t="s">
        <v>2935</v>
      </c>
      <c r="C12" s="86" t="s">
        <v>2936</v>
      </c>
      <c r="D12" s="86" t="s">
        <v>2937</v>
      </c>
      <c r="E12" s="87" t="s">
        <v>2938</v>
      </c>
      <c r="F12" s="88" t="s">
        <v>154</v>
      </c>
      <c r="G12" s="89" t="s">
        <v>2939</v>
      </c>
      <c r="H12" s="90" t="s">
        <v>2940</v>
      </c>
      <c r="I12" s="91" t="s">
        <v>78</v>
      </c>
      <c r="J12" s="92" t="s">
        <v>157</v>
      </c>
      <c r="K12" s="93" t="s">
        <v>32</v>
      </c>
      <c r="L12" s="94" t="s">
        <v>2941</v>
      </c>
      <c r="M12" s="95" t="s">
        <v>50</v>
      </c>
      <c r="N12" s="94" t="s">
        <v>2942</v>
      </c>
      <c r="O12" s="93" t="s">
        <v>84</v>
      </c>
      <c r="P12" s="94" t="s">
        <v>2943</v>
      </c>
      <c r="Q12" s="93" t="s">
        <v>54</v>
      </c>
      <c r="R12" s="96"/>
      <c r="S12" s="97">
        <v>58.0</v>
      </c>
      <c r="T12" s="98"/>
      <c r="U12" s="99"/>
      <c r="V12" s="100"/>
    </row>
    <row r="13" ht="37.5" customHeight="1">
      <c r="A13" s="101">
        <v>11.0</v>
      </c>
      <c r="B13" s="102" t="s">
        <v>2944</v>
      </c>
      <c r="C13" s="103" t="s">
        <v>2945</v>
      </c>
      <c r="D13" s="103" t="s">
        <v>2946</v>
      </c>
      <c r="E13" s="104" t="s">
        <v>2947</v>
      </c>
      <c r="F13" s="105" t="s">
        <v>165</v>
      </c>
      <c r="G13" s="106" t="s">
        <v>2948</v>
      </c>
      <c r="H13" s="104" t="s">
        <v>2949</v>
      </c>
      <c r="I13" s="107" t="s">
        <v>94</v>
      </c>
      <c r="J13" s="108" t="s">
        <v>2950</v>
      </c>
      <c r="K13" s="109" t="s">
        <v>169</v>
      </c>
      <c r="L13" s="104" t="s">
        <v>2951</v>
      </c>
      <c r="M13" s="107" t="s">
        <v>66</v>
      </c>
      <c r="N13" s="110" t="s">
        <v>171</v>
      </c>
      <c r="O13" s="109" t="s">
        <v>99</v>
      </c>
      <c r="P13" s="108" t="s">
        <v>2952</v>
      </c>
      <c r="Q13" s="109" t="s">
        <v>70</v>
      </c>
      <c r="R13" s="111" t="s">
        <v>173</v>
      </c>
      <c r="S13" s="112">
        <v>19.0</v>
      </c>
      <c r="T13" s="113"/>
      <c r="U13" s="114"/>
      <c r="V13" s="115"/>
    </row>
    <row r="14" ht="37.5" customHeight="1">
      <c r="A14" s="116">
        <v>12.0</v>
      </c>
      <c r="B14" s="117" t="s">
        <v>2953</v>
      </c>
      <c r="C14" s="118" t="s">
        <v>2954</v>
      </c>
      <c r="D14" s="118" t="s">
        <v>2955</v>
      </c>
      <c r="E14" s="119" t="s">
        <v>177</v>
      </c>
      <c r="F14" s="120" t="s">
        <v>178</v>
      </c>
      <c r="G14" s="121" t="s">
        <v>2956</v>
      </c>
      <c r="H14" s="122" t="s">
        <v>2957</v>
      </c>
      <c r="I14" s="123" t="s">
        <v>108</v>
      </c>
      <c r="J14" s="124" t="s">
        <v>2958</v>
      </c>
      <c r="K14" s="125" t="s">
        <v>48</v>
      </c>
      <c r="L14" s="124" t="s">
        <v>2959</v>
      </c>
      <c r="M14" s="125" t="s">
        <v>82</v>
      </c>
      <c r="N14" s="126" t="s">
        <v>173</v>
      </c>
      <c r="O14" s="125" t="s">
        <v>112</v>
      </c>
      <c r="P14" s="124" t="s">
        <v>2960</v>
      </c>
      <c r="Q14" s="125" t="s">
        <v>86</v>
      </c>
      <c r="R14" s="127" t="s">
        <v>171</v>
      </c>
      <c r="S14" s="128">
        <v>36.0</v>
      </c>
      <c r="T14" s="129"/>
      <c r="U14" s="129"/>
      <c r="V14" s="130"/>
    </row>
    <row r="15" ht="37.5" customHeight="1">
      <c r="A15" s="131">
        <v>13.0</v>
      </c>
      <c r="B15" s="132" t="s">
        <v>2961</v>
      </c>
      <c r="C15" s="133" t="s">
        <v>2962</v>
      </c>
      <c r="D15" s="133" t="s">
        <v>2963</v>
      </c>
      <c r="E15" s="134" t="s">
        <v>2964</v>
      </c>
      <c r="F15" s="135" t="s">
        <v>188</v>
      </c>
      <c r="G15" s="136" t="s">
        <v>2965</v>
      </c>
      <c r="H15" s="134" t="s">
        <v>2966</v>
      </c>
      <c r="I15" s="137" t="s">
        <v>30</v>
      </c>
      <c r="J15" s="134" t="s">
        <v>2967</v>
      </c>
      <c r="K15" s="137" t="s">
        <v>64</v>
      </c>
      <c r="L15" s="138" t="s">
        <v>2968</v>
      </c>
      <c r="M15" s="139" t="s">
        <v>34</v>
      </c>
      <c r="N15" s="134" t="s">
        <v>2969</v>
      </c>
      <c r="O15" s="140" t="s">
        <v>125</v>
      </c>
      <c r="P15" s="138" t="s">
        <v>2970</v>
      </c>
      <c r="Q15" s="140" t="s">
        <v>38</v>
      </c>
      <c r="R15" s="141"/>
      <c r="S15" s="142">
        <v>18.0</v>
      </c>
      <c r="T15" s="143"/>
      <c r="U15" s="143"/>
      <c r="V15" s="144"/>
    </row>
    <row r="16" ht="37.5" customHeight="1">
      <c r="A16" s="131">
        <v>14.0</v>
      </c>
      <c r="B16" s="132" t="s">
        <v>2971</v>
      </c>
      <c r="C16" s="133" t="s">
        <v>2972</v>
      </c>
      <c r="D16" s="133" t="s">
        <v>2973</v>
      </c>
      <c r="E16" s="134" t="s">
        <v>2974</v>
      </c>
      <c r="F16" s="135" t="s">
        <v>199</v>
      </c>
      <c r="G16" s="136" t="s">
        <v>2975</v>
      </c>
      <c r="H16" s="134" t="s">
        <v>2976</v>
      </c>
      <c r="I16" s="137" t="s">
        <v>46</v>
      </c>
      <c r="J16" s="145" t="s">
        <v>145</v>
      </c>
      <c r="K16" s="146" t="s">
        <v>202</v>
      </c>
      <c r="L16" s="138" t="s">
        <v>2977</v>
      </c>
      <c r="M16" s="139" t="s">
        <v>50</v>
      </c>
      <c r="N16" s="147" t="s">
        <v>2978</v>
      </c>
      <c r="O16" s="146" t="s">
        <v>112</v>
      </c>
      <c r="P16" s="138" t="s">
        <v>2979</v>
      </c>
      <c r="Q16" s="140" t="s">
        <v>54</v>
      </c>
      <c r="R16" s="148"/>
      <c r="S16" s="142">
        <v>30.0</v>
      </c>
      <c r="T16" s="143"/>
      <c r="U16" s="143"/>
      <c r="V16" s="144"/>
    </row>
    <row r="17" ht="37.5" customHeight="1">
      <c r="A17" s="149">
        <v>15.0</v>
      </c>
      <c r="B17" s="150" t="s">
        <v>2980</v>
      </c>
      <c r="C17" s="151" t="s">
        <v>2981</v>
      </c>
      <c r="D17" s="151" t="s">
        <v>2982</v>
      </c>
      <c r="E17" s="152" t="s">
        <v>2983</v>
      </c>
      <c r="F17" s="153" t="s">
        <v>210</v>
      </c>
      <c r="G17" s="154" t="s">
        <v>2984</v>
      </c>
      <c r="H17" s="152" t="s">
        <v>2985</v>
      </c>
      <c r="I17" s="155" t="s">
        <v>62</v>
      </c>
      <c r="J17" s="156" t="s">
        <v>109</v>
      </c>
      <c r="K17" s="157" t="s">
        <v>109</v>
      </c>
      <c r="L17" s="152" t="s">
        <v>2986</v>
      </c>
      <c r="M17" s="155" t="s">
        <v>66</v>
      </c>
      <c r="N17" s="156" t="s">
        <v>67</v>
      </c>
      <c r="O17" s="158" t="s">
        <v>68</v>
      </c>
      <c r="P17" s="159" t="s">
        <v>2987</v>
      </c>
      <c r="Q17" s="158" t="s">
        <v>70</v>
      </c>
      <c r="R17" s="160" t="s">
        <v>157</v>
      </c>
      <c r="S17" s="161">
        <v>20.0</v>
      </c>
      <c r="T17" s="162"/>
      <c r="U17" s="162"/>
      <c r="V17" s="163"/>
    </row>
    <row r="18" ht="37.5" customHeight="1">
      <c r="A18" s="164">
        <v>16.0</v>
      </c>
      <c r="B18" s="165" t="s">
        <v>2988</v>
      </c>
      <c r="C18" s="166" t="s">
        <v>2989</v>
      </c>
      <c r="D18" s="166" t="s">
        <v>2990</v>
      </c>
      <c r="E18" s="167" t="s">
        <v>2991</v>
      </c>
      <c r="F18" s="168" t="s">
        <v>219</v>
      </c>
      <c r="G18" s="169" t="s">
        <v>2992</v>
      </c>
      <c r="H18" s="167" t="s">
        <v>2993</v>
      </c>
      <c r="I18" s="170" t="s">
        <v>78</v>
      </c>
      <c r="J18" s="171" t="s">
        <v>2994</v>
      </c>
      <c r="K18" s="172" t="s">
        <v>80</v>
      </c>
      <c r="L18" s="171" t="s">
        <v>2995</v>
      </c>
      <c r="M18" s="172" t="s">
        <v>82</v>
      </c>
      <c r="N18" s="171" t="s">
        <v>2996</v>
      </c>
      <c r="O18" s="172" t="s">
        <v>52</v>
      </c>
      <c r="P18" s="171" t="s">
        <v>2997</v>
      </c>
      <c r="Q18" s="172" t="s">
        <v>86</v>
      </c>
      <c r="R18" s="173"/>
      <c r="S18" s="174">
        <v>6.0</v>
      </c>
      <c r="T18" s="175"/>
      <c r="U18" s="176"/>
      <c r="V18" s="177"/>
    </row>
    <row r="19" ht="37.5" customHeight="1">
      <c r="A19" s="178">
        <v>17.0</v>
      </c>
      <c r="B19" s="179" t="s">
        <v>2998</v>
      </c>
      <c r="C19" s="180" t="s">
        <v>2999</v>
      </c>
      <c r="D19" s="180" t="s">
        <v>3000</v>
      </c>
      <c r="E19" s="181" t="s">
        <v>3001</v>
      </c>
      <c r="F19" s="182" t="s">
        <v>230</v>
      </c>
      <c r="G19" s="183" t="s">
        <v>3002</v>
      </c>
      <c r="H19" s="181" t="s">
        <v>3003</v>
      </c>
      <c r="I19" s="184" t="s">
        <v>94</v>
      </c>
      <c r="J19" s="185" t="s">
        <v>3004</v>
      </c>
      <c r="K19" s="186" t="s">
        <v>96</v>
      </c>
      <c r="L19" s="185" t="s">
        <v>3005</v>
      </c>
      <c r="M19" s="187" t="s">
        <v>34</v>
      </c>
      <c r="N19" s="181" t="s">
        <v>3006</v>
      </c>
      <c r="O19" s="188" t="s">
        <v>68</v>
      </c>
      <c r="P19" s="185" t="s">
        <v>3007</v>
      </c>
      <c r="Q19" s="186" t="s">
        <v>38</v>
      </c>
      <c r="R19" s="189"/>
      <c r="S19" s="190">
        <v>6.0</v>
      </c>
      <c r="T19" s="191"/>
      <c r="U19" s="192"/>
      <c r="V19" s="193"/>
    </row>
    <row r="20" ht="37.5" customHeight="1">
      <c r="A20" s="194">
        <v>18.0</v>
      </c>
      <c r="B20" s="195" t="s">
        <v>3008</v>
      </c>
      <c r="C20" s="196" t="s">
        <v>3009</v>
      </c>
      <c r="D20" s="197" t="s">
        <v>3010</v>
      </c>
      <c r="E20" s="198" t="s">
        <v>3011</v>
      </c>
      <c r="F20" s="199" t="s">
        <v>241</v>
      </c>
      <c r="G20" s="200" t="s">
        <v>3012</v>
      </c>
      <c r="H20" s="198" t="s">
        <v>3013</v>
      </c>
      <c r="I20" s="201" t="s">
        <v>108</v>
      </c>
      <c r="J20" s="198" t="s">
        <v>3014</v>
      </c>
      <c r="K20" s="201" t="s">
        <v>122</v>
      </c>
      <c r="L20" s="202" t="s">
        <v>3015</v>
      </c>
      <c r="M20" s="203" t="s">
        <v>50</v>
      </c>
      <c r="N20" s="204" t="s">
        <v>3016</v>
      </c>
      <c r="O20" s="205" t="s">
        <v>84</v>
      </c>
      <c r="P20" s="206" t="s">
        <v>3017</v>
      </c>
      <c r="Q20" s="205" t="s">
        <v>54</v>
      </c>
      <c r="R20" s="207"/>
      <c r="S20" s="208">
        <v>13.0</v>
      </c>
      <c r="T20" s="209"/>
      <c r="U20" s="210"/>
      <c r="V20" s="211"/>
    </row>
    <row r="21" ht="37.5" customHeight="1">
      <c r="A21" s="212">
        <v>19.0</v>
      </c>
      <c r="B21" s="213" t="s">
        <v>3018</v>
      </c>
      <c r="C21" s="214" t="s">
        <v>3019</v>
      </c>
      <c r="D21" s="214" t="s">
        <v>3020</v>
      </c>
      <c r="E21" s="215" t="s">
        <v>3021</v>
      </c>
      <c r="F21" s="216" t="s">
        <v>252</v>
      </c>
      <c r="G21" s="217" t="s">
        <v>3022</v>
      </c>
      <c r="H21" s="218" t="s">
        <v>3023</v>
      </c>
      <c r="I21" s="219" t="s">
        <v>30</v>
      </c>
      <c r="J21" s="220" t="s">
        <v>3024</v>
      </c>
      <c r="K21" s="221" t="s">
        <v>256</v>
      </c>
      <c r="L21" s="215" t="s">
        <v>3025</v>
      </c>
      <c r="M21" s="219" t="s">
        <v>66</v>
      </c>
      <c r="N21" s="220" t="s">
        <v>3026</v>
      </c>
      <c r="O21" s="222" t="s">
        <v>99</v>
      </c>
      <c r="P21" s="220" t="s">
        <v>3027</v>
      </c>
      <c r="Q21" s="222" t="s">
        <v>70</v>
      </c>
      <c r="R21" s="223" t="s">
        <v>260</v>
      </c>
      <c r="S21" s="224">
        <v>11.0</v>
      </c>
      <c r="T21" s="225"/>
      <c r="U21" s="226"/>
      <c r="V21" s="227"/>
    </row>
    <row r="22" ht="37.5" customHeight="1">
      <c r="A22" s="228">
        <v>20.0</v>
      </c>
      <c r="B22" s="229" t="s">
        <v>3028</v>
      </c>
      <c r="C22" s="230" t="s">
        <v>3029</v>
      </c>
      <c r="D22" s="230" t="s">
        <v>3030</v>
      </c>
      <c r="E22" s="231" t="s">
        <v>3031</v>
      </c>
      <c r="F22" s="232" t="s">
        <v>3032</v>
      </c>
      <c r="G22" s="233" t="s">
        <v>3033</v>
      </c>
      <c r="H22" s="231" t="s">
        <v>3034</v>
      </c>
      <c r="I22" s="234" t="s">
        <v>46</v>
      </c>
      <c r="J22" s="235" t="s">
        <v>3035</v>
      </c>
      <c r="K22" s="221" t="s">
        <v>146</v>
      </c>
      <c r="L22" s="235" t="s">
        <v>3036</v>
      </c>
      <c r="M22" s="236" t="s">
        <v>82</v>
      </c>
      <c r="N22" s="237" t="s">
        <v>173</v>
      </c>
      <c r="O22" s="236" t="s">
        <v>112</v>
      </c>
      <c r="P22" s="235" t="s">
        <v>3037</v>
      </c>
      <c r="Q22" s="236" t="s">
        <v>86</v>
      </c>
      <c r="R22" s="238"/>
      <c r="S22" s="239">
        <v>6.0</v>
      </c>
      <c r="T22" s="240"/>
      <c r="U22" s="241"/>
      <c r="V22" s="242"/>
    </row>
    <row r="23" ht="37.5" customHeight="1">
      <c r="A23" s="228">
        <v>21.0</v>
      </c>
      <c r="B23" s="229" t="s">
        <v>3038</v>
      </c>
      <c r="C23" s="230" t="s">
        <v>3039</v>
      </c>
      <c r="D23" s="230" t="s">
        <v>3040</v>
      </c>
      <c r="E23" s="231" t="s">
        <v>3041</v>
      </c>
      <c r="F23" s="243" t="s">
        <v>275</v>
      </c>
      <c r="G23" s="233" t="s">
        <v>3042</v>
      </c>
      <c r="H23" s="231" t="s">
        <v>3043</v>
      </c>
      <c r="I23" s="234" t="s">
        <v>62</v>
      </c>
      <c r="J23" s="231" t="s">
        <v>3044</v>
      </c>
      <c r="K23" s="234" t="s">
        <v>169</v>
      </c>
      <c r="L23" s="235" t="s">
        <v>3045</v>
      </c>
      <c r="M23" s="244" t="s">
        <v>34</v>
      </c>
      <c r="N23" s="231" t="s">
        <v>3046</v>
      </c>
      <c r="O23" s="236" t="s">
        <v>125</v>
      </c>
      <c r="P23" s="235" t="s">
        <v>3047</v>
      </c>
      <c r="Q23" s="236" t="s">
        <v>38</v>
      </c>
      <c r="R23" s="238"/>
      <c r="S23" s="239">
        <v>6.0</v>
      </c>
      <c r="T23" s="240"/>
      <c r="U23" s="241"/>
      <c r="V23" s="242"/>
    </row>
    <row r="24" ht="37.5" customHeight="1">
      <c r="A24" s="245">
        <v>22.0</v>
      </c>
      <c r="B24" s="246" t="s">
        <v>3048</v>
      </c>
      <c r="C24" s="247" t="s">
        <v>3049</v>
      </c>
      <c r="D24" s="247" t="s">
        <v>3050</v>
      </c>
      <c r="E24" s="248" t="s">
        <v>3051</v>
      </c>
      <c r="F24" s="249" t="s">
        <v>286</v>
      </c>
      <c r="G24" s="250" t="s">
        <v>3052</v>
      </c>
      <c r="H24" s="248" t="s">
        <v>3053</v>
      </c>
      <c r="I24" s="251" t="s">
        <v>78</v>
      </c>
      <c r="J24" s="252" t="s">
        <v>3054</v>
      </c>
      <c r="K24" s="253" t="s">
        <v>32</v>
      </c>
      <c r="L24" s="252" t="s">
        <v>3055</v>
      </c>
      <c r="M24" s="254" t="s">
        <v>50</v>
      </c>
      <c r="N24" s="252" t="s">
        <v>3056</v>
      </c>
      <c r="O24" s="253" t="s">
        <v>52</v>
      </c>
      <c r="P24" s="252" t="s">
        <v>3057</v>
      </c>
      <c r="Q24" s="253" t="s">
        <v>54</v>
      </c>
      <c r="R24" s="255"/>
      <c r="S24" s="256">
        <v>6.0</v>
      </c>
      <c r="T24" s="257"/>
      <c r="U24" s="258"/>
      <c r="V24" s="259"/>
    </row>
    <row r="25" ht="37.5" customHeight="1">
      <c r="A25" s="260">
        <v>23.0</v>
      </c>
      <c r="B25" s="261" t="s">
        <v>3058</v>
      </c>
      <c r="C25" s="262" t="s">
        <v>3059</v>
      </c>
      <c r="D25" s="262" t="s">
        <v>3060</v>
      </c>
      <c r="E25" s="263" t="s">
        <v>3061</v>
      </c>
      <c r="F25" s="264" t="s">
        <v>297</v>
      </c>
      <c r="G25" s="265" t="s">
        <v>3062</v>
      </c>
      <c r="H25" s="263" t="s">
        <v>3063</v>
      </c>
      <c r="I25" s="266" t="s">
        <v>94</v>
      </c>
      <c r="J25" s="267" t="s">
        <v>3064</v>
      </c>
      <c r="K25" s="268" t="s">
        <v>48</v>
      </c>
      <c r="L25" s="263" t="s">
        <v>3065</v>
      </c>
      <c r="M25" s="266" t="s">
        <v>66</v>
      </c>
      <c r="N25" s="263" t="s">
        <v>3066</v>
      </c>
      <c r="O25" s="268" t="s">
        <v>68</v>
      </c>
      <c r="P25" s="267" t="s">
        <v>3067</v>
      </c>
      <c r="Q25" s="268" t="s">
        <v>70</v>
      </c>
      <c r="R25" s="269"/>
      <c r="S25" s="270">
        <v>6.0</v>
      </c>
      <c r="T25" s="271"/>
      <c r="U25" s="272"/>
      <c r="V25" s="273"/>
    </row>
    <row r="26" ht="37.5" customHeight="1">
      <c r="A26" s="274">
        <v>24.0</v>
      </c>
      <c r="B26" s="275" t="s">
        <v>3068</v>
      </c>
      <c r="C26" s="276" t="s">
        <v>3069</v>
      </c>
      <c r="D26" s="276" t="s">
        <v>3070</v>
      </c>
      <c r="E26" s="277" t="s">
        <v>3071</v>
      </c>
      <c r="F26" s="278" t="s">
        <v>308</v>
      </c>
      <c r="G26" s="279" t="s">
        <v>3072</v>
      </c>
      <c r="H26" s="277" t="s">
        <v>3073</v>
      </c>
      <c r="I26" s="280" t="s">
        <v>108</v>
      </c>
      <c r="J26" s="281" t="s">
        <v>311</v>
      </c>
      <c r="K26" s="280" t="s">
        <v>64</v>
      </c>
      <c r="L26" s="282" t="s">
        <v>3074</v>
      </c>
      <c r="M26" s="283" t="s">
        <v>82</v>
      </c>
      <c r="N26" s="282" t="s">
        <v>3075</v>
      </c>
      <c r="O26" s="283" t="s">
        <v>84</v>
      </c>
      <c r="P26" s="282" t="s">
        <v>3076</v>
      </c>
      <c r="Q26" s="283" t="s">
        <v>86</v>
      </c>
      <c r="R26" s="284"/>
      <c r="S26" s="285">
        <v>18.0</v>
      </c>
      <c r="T26" s="286"/>
      <c r="U26" s="287"/>
      <c r="V26" s="288"/>
    </row>
    <row r="27" ht="37.5" customHeight="1">
      <c r="A27" s="274">
        <v>25.0</v>
      </c>
      <c r="B27" s="275" t="s">
        <v>3077</v>
      </c>
      <c r="C27" s="276" t="s">
        <v>3078</v>
      </c>
      <c r="D27" s="276" t="s">
        <v>3079</v>
      </c>
      <c r="E27" s="281" t="s">
        <v>318</v>
      </c>
      <c r="F27" s="289" t="s">
        <v>3080</v>
      </c>
      <c r="G27" s="279" t="s">
        <v>3081</v>
      </c>
      <c r="H27" s="281" t="s">
        <v>321</v>
      </c>
      <c r="I27" s="280" t="s">
        <v>30</v>
      </c>
      <c r="J27" s="282" t="s">
        <v>3082</v>
      </c>
      <c r="K27" s="283" t="s">
        <v>80</v>
      </c>
      <c r="L27" s="282" t="s">
        <v>3083</v>
      </c>
      <c r="M27" s="290" t="s">
        <v>34</v>
      </c>
      <c r="N27" s="282" t="s">
        <v>3084</v>
      </c>
      <c r="O27" s="283" t="s">
        <v>99</v>
      </c>
      <c r="P27" s="282" t="s">
        <v>3085</v>
      </c>
      <c r="Q27" s="283" t="s">
        <v>38</v>
      </c>
      <c r="R27" s="291" t="s">
        <v>326</v>
      </c>
      <c r="S27" s="285">
        <v>11.0</v>
      </c>
      <c r="T27" s="286"/>
      <c r="U27" s="287"/>
      <c r="V27" s="288"/>
    </row>
    <row r="28" ht="37.5" customHeight="1">
      <c r="A28" s="292">
        <v>26.0</v>
      </c>
      <c r="B28" s="293" t="s">
        <v>3086</v>
      </c>
      <c r="C28" s="294" t="s">
        <v>3087</v>
      </c>
      <c r="D28" s="294" t="s">
        <v>3088</v>
      </c>
      <c r="E28" s="295" t="s">
        <v>3089</v>
      </c>
      <c r="F28" s="296" t="s">
        <v>331</v>
      </c>
      <c r="G28" s="297" t="s">
        <v>3090</v>
      </c>
      <c r="H28" s="295" t="s">
        <v>3091</v>
      </c>
      <c r="I28" s="298" t="s">
        <v>46</v>
      </c>
      <c r="J28" s="299" t="s">
        <v>3092</v>
      </c>
      <c r="K28" s="300" t="s">
        <v>96</v>
      </c>
      <c r="L28" s="299" t="s">
        <v>3093</v>
      </c>
      <c r="M28" s="301" t="s">
        <v>50</v>
      </c>
      <c r="N28" s="299" t="s">
        <v>3094</v>
      </c>
      <c r="O28" s="300" t="s">
        <v>3095</v>
      </c>
      <c r="P28" s="299" t="s">
        <v>3096</v>
      </c>
      <c r="Q28" s="300" t="s">
        <v>54</v>
      </c>
      <c r="R28" s="302"/>
      <c r="S28" s="303">
        <v>6.0</v>
      </c>
      <c r="T28" s="304"/>
      <c r="U28" s="305"/>
      <c r="V28" s="306"/>
    </row>
    <row r="29" ht="37.5" customHeight="1">
      <c r="A29" s="307">
        <v>27.0</v>
      </c>
      <c r="B29" s="308" t="s">
        <v>3097</v>
      </c>
      <c r="C29" s="309" t="s">
        <v>3098</v>
      </c>
      <c r="D29" s="309" t="s">
        <v>3099</v>
      </c>
      <c r="E29" s="310" t="s">
        <v>3100</v>
      </c>
      <c r="F29" s="311" t="s">
        <v>343</v>
      </c>
      <c r="G29" s="312" t="s">
        <v>3101</v>
      </c>
      <c r="H29" s="313" t="s">
        <v>326</v>
      </c>
      <c r="I29" s="314" t="s">
        <v>62</v>
      </c>
      <c r="J29" s="310" t="s">
        <v>3102</v>
      </c>
      <c r="K29" s="314" t="s">
        <v>122</v>
      </c>
      <c r="L29" s="310" t="s">
        <v>3103</v>
      </c>
      <c r="M29" s="314" t="s">
        <v>66</v>
      </c>
      <c r="N29" s="315" t="s">
        <v>3104</v>
      </c>
      <c r="O29" s="316" t="s">
        <v>112</v>
      </c>
      <c r="P29" s="315" t="s">
        <v>3105</v>
      </c>
      <c r="Q29" s="316" t="s">
        <v>70</v>
      </c>
      <c r="R29" s="317"/>
      <c r="S29" s="318">
        <v>7.0</v>
      </c>
      <c r="T29" s="319"/>
      <c r="U29" s="320"/>
      <c r="V29" s="321"/>
    </row>
    <row r="30" ht="37.5" customHeight="1">
      <c r="A30" s="322">
        <v>28.0</v>
      </c>
      <c r="B30" s="323" t="s">
        <v>3106</v>
      </c>
      <c r="C30" s="324" t="s">
        <v>3107</v>
      </c>
      <c r="D30" s="324" t="s">
        <v>3108</v>
      </c>
      <c r="E30" s="325" t="s">
        <v>3109</v>
      </c>
      <c r="F30" s="326" t="s">
        <v>353</v>
      </c>
      <c r="G30" s="327" t="s">
        <v>3110</v>
      </c>
      <c r="H30" s="325" t="s">
        <v>3111</v>
      </c>
      <c r="I30" s="328" t="s">
        <v>78</v>
      </c>
      <c r="J30" s="145" t="s">
        <v>356</v>
      </c>
      <c r="K30" s="146" t="s">
        <v>256</v>
      </c>
      <c r="L30" s="147" t="s">
        <v>3112</v>
      </c>
      <c r="M30" s="146" t="s">
        <v>82</v>
      </c>
      <c r="N30" s="325" t="s">
        <v>3113</v>
      </c>
      <c r="O30" s="146" t="s">
        <v>125</v>
      </c>
      <c r="P30" s="147" t="s">
        <v>3114</v>
      </c>
      <c r="Q30" s="146" t="s">
        <v>86</v>
      </c>
      <c r="R30" s="329"/>
      <c r="S30" s="330">
        <v>6.0</v>
      </c>
      <c r="T30" s="331"/>
      <c r="U30" s="332"/>
      <c r="V30" s="333"/>
    </row>
    <row r="31" ht="37.5" customHeight="1">
      <c r="A31" s="322">
        <v>29.0</v>
      </c>
      <c r="B31" s="323" t="s">
        <v>3115</v>
      </c>
      <c r="C31" s="324" t="s">
        <v>3116</v>
      </c>
      <c r="D31" s="324" t="s">
        <v>3117</v>
      </c>
      <c r="E31" s="325" t="s">
        <v>3118</v>
      </c>
      <c r="F31" s="326" t="s">
        <v>364</v>
      </c>
      <c r="G31" s="327" t="s">
        <v>3119</v>
      </c>
      <c r="H31" s="334" t="s">
        <v>260</v>
      </c>
      <c r="I31" s="328" t="s">
        <v>94</v>
      </c>
      <c r="J31" s="147" t="s">
        <v>3120</v>
      </c>
      <c r="K31" s="335" t="s">
        <v>146</v>
      </c>
      <c r="L31" s="147" t="s">
        <v>3121</v>
      </c>
      <c r="M31" s="336" t="s">
        <v>34</v>
      </c>
      <c r="N31" s="147" t="s">
        <v>3122</v>
      </c>
      <c r="O31" s="146" t="s">
        <v>52</v>
      </c>
      <c r="P31" s="147" t="s">
        <v>3123</v>
      </c>
      <c r="Q31" s="146" t="s">
        <v>38</v>
      </c>
      <c r="R31" s="334" t="s">
        <v>321</v>
      </c>
      <c r="S31" s="330">
        <v>6.0</v>
      </c>
      <c r="T31" s="331"/>
      <c r="U31" s="332"/>
      <c r="V31" s="333"/>
    </row>
    <row r="32" ht="37.5" customHeight="1">
      <c r="A32" s="337">
        <v>30.0</v>
      </c>
      <c r="B32" s="338" t="s">
        <v>3124</v>
      </c>
      <c r="C32" s="339" t="s">
        <v>371</v>
      </c>
      <c r="D32" s="340" t="s">
        <v>3125</v>
      </c>
      <c r="E32" s="341" t="s">
        <v>3126</v>
      </c>
      <c r="F32" s="342" t="s">
        <v>374</v>
      </c>
      <c r="G32" s="343" t="s">
        <v>3127</v>
      </c>
      <c r="H32" s="344" t="s">
        <v>3128</v>
      </c>
      <c r="I32" s="345" t="s">
        <v>108</v>
      </c>
      <c r="J32" s="346" t="s">
        <v>377</v>
      </c>
      <c r="K32" s="345" t="s">
        <v>169</v>
      </c>
      <c r="L32" s="347" t="s">
        <v>3129</v>
      </c>
      <c r="M32" s="348" t="s">
        <v>50</v>
      </c>
      <c r="N32" s="346" t="s">
        <v>67</v>
      </c>
      <c r="O32" s="349" t="s">
        <v>68</v>
      </c>
      <c r="P32" s="347" t="s">
        <v>3130</v>
      </c>
      <c r="Q32" s="349" t="s">
        <v>54</v>
      </c>
      <c r="R32" s="346" t="s">
        <v>311</v>
      </c>
      <c r="S32" s="350">
        <v>27.0</v>
      </c>
      <c r="T32" s="351"/>
      <c r="U32" s="352"/>
      <c r="V32" s="353"/>
    </row>
    <row r="33" ht="37.5" customHeight="1">
      <c r="A33" s="116">
        <v>31.0</v>
      </c>
      <c r="B33" s="117" t="s">
        <v>3131</v>
      </c>
      <c r="C33" s="118" t="s">
        <v>3132</v>
      </c>
      <c r="D33" s="118" t="s">
        <v>3133</v>
      </c>
      <c r="E33" s="122" t="s">
        <v>3134</v>
      </c>
      <c r="F33" s="354" t="s">
        <v>384</v>
      </c>
      <c r="G33" s="121" t="s">
        <v>3135</v>
      </c>
      <c r="H33" s="122" t="s">
        <v>3136</v>
      </c>
      <c r="I33" s="123" t="s">
        <v>30</v>
      </c>
      <c r="J33" s="124" t="s">
        <v>3137</v>
      </c>
      <c r="K33" s="125" t="s">
        <v>32</v>
      </c>
      <c r="L33" s="122" t="s">
        <v>3138</v>
      </c>
      <c r="M33" s="123" t="s">
        <v>66</v>
      </c>
      <c r="N33" s="124" t="s">
        <v>3139</v>
      </c>
      <c r="O33" s="125" t="s">
        <v>84</v>
      </c>
      <c r="P33" s="124" t="s">
        <v>3140</v>
      </c>
      <c r="Q33" s="125" t="s">
        <v>70</v>
      </c>
      <c r="R33" s="355"/>
      <c r="S33" s="128">
        <v>11.0</v>
      </c>
      <c r="T33" s="356"/>
      <c r="U33" s="129"/>
      <c r="V33" s="130"/>
    </row>
    <row r="34" ht="37.5" customHeight="1">
      <c r="A34" s="131">
        <v>32.0</v>
      </c>
      <c r="B34" s="132" t="s">
        <v>3141</v>
      </c>
      <c r="C34" s="133" t="s">
        <v>3142</v>
      </c>
      <c r="D34" s="133" t="s">
        <v>3143</v>
      </c>
      <c r="E34" s="134" t="s">
        <v>3144</v>
      </c>
      <c r="F34" s="135" t="s">
        <v>395</v>
      </c>
      <c r="G34" s="136" t="s">
        <v>3145</v>
      </c>
      <c r="H34" s="134" t="s">
        <v>3146</v>
      </c>
      <c r="I34" s="137" t="s">
        <v>46</v>
      </c>
      <c r="J34" s="138" t="s">
        <v>3147</v>
      </c>
      <c r="K34" s="140" t="s">
        <v>48</v>
      </c>
      <c r="L34" s="138" t="s">
        <v>3148</v>
      </c>
      <c r="M34" s="140" t="s">
        <v>82</v>
      </c>
      <c r="N34" s="138" t="s">
        <v>3149</v>
      </c>
      <c r="O34" s="140" t="s">
        <v>99</v>
      </c>
      <c r="P34" s="138" t="s">
        <v>3150</v>
      </c>
      <c r="Q34" s="140" t="s">
        <v>86</v>
      </c>
      <c r="R34" s="357" t="s">
        <v>356</v>
      </c>
      <c r="S34" s="142">
        <v>13.0</v>
      </c>
      <c r="T34" s="358"/>
      <c r="U34" s="143"/>
      <c r="V34" s="144"/>
    </row>
    <row r="35" ht="37.5" customHeight="1">
      <c r="A35" s="149">
        <v>33.0</v>
      </c>
      <c r="B35" s="150" t="s">
        <v>3151</v>
      </c>
      <c r="C35" s="151" t="s">
        <v>3152</v>
      </c>
      <c r="D35" s="151" t="s">
        <v>3153</v>
      </c>
      <c r="E35" s="152" t="s">
        <v>3154</v>
      </c>
      <c r="F35" s="153" t="s">
        <v>406</v>
      </c>
      <c r="G35" s="154" t="s">
        <v>3155</v>
      </c>
      <c r="H35" s="152" t="s">
        <v>3156</v>
      </c>
      <c r="I35" s="155" t="s">
        <v>62</v>
      </c>
      <c r="J35" s="152" t="s">
        <v>3157</v>
      </c>
      <c r="K35" s="155" t="s">
        <v>64</v>
      </c>
      <c r="L35" s="159" t="s">
        <v>3158</v>
      </c>
      <c r="M35" s="359" t="s">
        <v>34</v>
      </c>
      <c r="N35" s="159" t="s">
        <v>3159</v>
      </c>
      <c r="O35" s="158" t="s">
        <v>112</v>
      </c>
      <c r="P35" s="159" t="s">
        <v>3160</v>
      </c>
      <c r="Q35" s="158" t="s">
        <v>38</v>
      </c>
      <c r="R35" s="360"/>
      <c r="S35" s="161">
        <v>12.0</v>
      </c>
      <c r="T35" s="361"/>
      <c r="U35" s="162"/>
      <c r="V35" s="163"/>
    </row>
    <row r="36" ht="37.5" customHeight="1">
      <c r="A36" s="362">
        <v>34.0</v>
      </c>
      <c r="B36" s="363" t="s">
        <v>3161</v>
      </c>
      <c r="C36" s="364" t="s">
        <v>3162</v>
      </c>
      <c r="D36" s="364" t="s">
        <v>3163</v>
      </c>
      <c r="E36" s="365" t="s">
        <v>3164</v>
      </c>
      <c r="F36" s="366" t="s">
        <v>417</v>
      </c>
      <c r="G36" s="367" t="s">
        <v>3165</v>
      </c>
      <c r="H36" s="365" t="s">
        <v>3166</v>
      </c>
      <c r="I36" s="368" t="s">
        <v>78</v>
      </c>
      <c r="J36" s="369" t="s">
        <v>3167</v>
      </c>
      <c r="K36" s="370" t="s">
        <v>80</v>
      </c>
      <c r="L36" s="369" t="s">
        <v>3168</v>
      </c>
      <c r="M36" s="371" t="s">
        <v>50</v>
      </c>
      <c r="N36" s="365" t="s">
        <v>3169</v>
      </c>
      <c r="O36" s="370" t="s">
        <v>125</v>
      </c>
      <c r="P36" s="369" t="s">
        <v>3170</v>
      </c>
      <c r="Q36" s="370" t="s">
        <v>54</v>
      </c>
      <c r="R36" s="372" t="s">
        <v>3171</v>
      </c>
      <c r="S36" s="373">
        <v>6.0</v>
      </c>
      <c r="T36" s="374"/>
      <c r="U36" s="375"/>
      <c r="V36" s="376"/>
    </row>
    <row r="37" ht="37.5" customHeight="1">
      <c r="A37" s="377">
        <v>35.0</v>
      </c>
      <c r="B37" s="378" t="s">
        <v>3172</v>
      </c>
      <c r="C37" s="379" t="s">
        <v>3173</v>
      </c>
      <c r="D37" s="379" t="s">
        <v>3174</v>
      </c>
      <c r="E37" s="380" t="s">
        <v>3175</v>
      </c>
      <c r="F37" s="381" t="s">
        <v>429</v>
      </c>
      <c r="G37" s="382" t="s">
        <v>3176</v>
      </c>
      <c r="H37" s="380" t="s">
        <v>3177</v>
      </c>
      <c r="I37" s="383" t="s">
        <v>94</v>
      </c>
      <c r="J37" s="384" t="s">
        <v>3178</v>
      </c>
      <c r="K37" s="385" t="s">
        <v>109</v>
      </c>
      <c r="L37" s="380" t="s">
        <v>3179</v>
      </c>
      <c r="M37" s="383" t="s">
        <v>66</v>
      </c>
      <c r="N37" s="384" t="s">
        <v>3180</v>
      </c>
      <c r="O37" s="386" t="s">
        <v>3181</v>
      </c>
      <c r="P37" s="384" t="s">
        <v>3182</v>
      </c>
      <c r="Q37" s="386" t="s">
        <v>70</v>
      </c>
      <c r="R37" s="387"/>
      <c r="S37" s="388">
        <v>16.0</v>
      </c>
      <c r="T37" s="389"/>
      <c r="U37" s="390"/>
      <c r="V37" s="391"/>
    </row>
    <row r="38" ht="37.5" customHeight="1">
      <c r="A38" s="377">
        <v>36.0</v>
      </c>
      <c r="B38" s="378" t="s">
        <v>3183</v>
      </c>
      <c r="C38" s="379" t="s">
        <v>3184</v>
      </c>
      <c r="D38" s="379" t="s">
        <v>3185</v>
      </c>
      <c r="E38" s="380" t="s">
        <v>3186</v>
      </c>
      <c r="F38" s="381" t="s">
        <v>441</v>
      </c>
      <c r="G38" s="382" t="s">
        <v>3187</v>
      </c>
      <c r="H38" s="380" t="s">
        <v>3188</v>
      </c>
      <c r="I38" s="383" t="s">
        <v>108</v>
      </c>
      <c r="J38" s="384" t="s">
        <v>3189</v>
      </c>
      <c r="K38" s="386" t="s">
        <v>96</v>
      </c>
      <c r="L38" s="384" t="s">
        <v>3190</v>
      </c>
      <c r="M38" s="386" t="s">
        <v>82</v>
      </c>
      <c r="N38" s="384" t="s">
        <v>3191</v>
      </c>
      <c r="O38" s="386" t="s">
        <v>52</v>
      </c>
      <c r="P38" s="384" t="s">
        <v>3192</v>
      </c>
      <c r="Q38" s="386" t="s">
        <v>86</v>
      </c>
      <c r="R38" s="387"/>
      <c r="S38" s="388">
        <v>6.0</v>
      </c>
      <c r="T38" s="389"/>
      <c r="U38" s="390"/>
      <c r="V38" s="391"/>
    </row>
    <row r="39" ht="37.5" customHeight="1">
      <c r="A39" s="392">
        <v>37.0</v>
      </c>
      <c r="B39" s="393" t="s">
        <v>3193</v>
      </c>
      <c r="C39" s="394" t="s">
        <v>3194</v>
      </c>
      <c r="D39" s="394" t="s">
        <v>3195</v>
      </c>
      <c r="E39" s="395" t="s">
        <v>3196</v>
      </c>
      <c r="F39" s="396" t="s">
        <v>452</v>
      </c>
      <c r="G39" s="397" t="s">
        <v>3197</v>
      </c>
      <c r="H39" s="398" t="s">
        <v>321</v>
      </c>
      <c r="I39" s="399" t="s">
        <v>30</v>
      </c>
      <c r="J39" s="395" t="s">
        <v>3198</v>
      </c>
      <c r="K39" s="399" t="s">
        <v>122</v>
      </c>
      <c r="L39" s="400" t="s">
        <v>3199</v>
      </c>
      <c r="M39" s="401" t="s">
        <v>34</v>
      </c>
      <c r="N39" s="395" t="s">
        <v>3200</v>
      </c>
      <c r="O39" s="402" t="s">
        <v>68</v>
      </c>
      <c r="P39" s="400" t="s">
        <v>3201</v>
      </c>
      <c r="Q39" s="402" t="s">
        <v>38</v>
      </c>
      <c r="R39" s="403"/>
      <c r="S39" s="404">
        <v>7.0</v>
      </c>
      <c r="T39" s="405"/>
      <c r="U39" s="406"/>
      <c r="V39" s="407"/>
    </row>
    <row r="40" ht="37.5" customHeight="1">
      <c r="A40" s="408">
        <v>38.0</v>
      </c>
      <c r="B40" s="409" t="s">
        <v>3202</v>
      </c>
      <c r="C40" s="410" t="s">
        <v>3203</v>
      </c>
      <c r="D40" s="410" t="s">
        <v>3204</v>
      </c>
      <c r="E40" s="411" t="s">
        <v>3205</v>
      </c>
      <c r="F40" s="412" t="s">
        <v>462</v>
      </c>
      <c r="G40" s="413" t="s">
        <v>3206</v>
      </c>
      <c r="H40" s="411" t="s">
        <v>3207</v>
      </c>
      <c r="I40" s="414" t="s">
        <v>46</v>
      </c>
      <c r="J40" s="415" t="s">
        <v>3208</v>
      </c>
      <c r="K40" s="416" t="s">
        <v>256</v>
      </c>
      <c r="L40" s="415" t="s">
        <v>3209</v>
      </c>
      <c r="M40" s="417" t="s">
        <v>50</v>
      </c>
      <c r="N40" s="415" t="s">
        <v>3210</v>
      </c>
      <c r="O40" s="416" t="s">
        <v>84</v>
      </c>
      <c r="P40" s="415" t="s">
        <v>3211</v>
      </c>
      <c r="Q40" s="416" t="s">
        <v>54</v>
      </c>
      <c r="R40" s="418"/>
      <c r="S40" s="419">
        <v>6.0</v>
      </c>
      <c r="T40" s="420"/>
      <c r="U40" s="421"/>
      <c r="V40" s="422"/>
    </row>
    <row r="41" ht="37.5" customHeight="1">
      <c r="A41" s="423">
        <v>39.0</v>
      </c>
      <c r="B41" s="424" t="s">
        <v>3212</v>
      </c>
      <c r="C41" s="425" t="s">
        <v>3213</v>
      </c>
      <c r="D41" s="425" t="s">
        <v>3214</v>
      </c>
      <c r="E41" s="426" t="s">
        <v>3215</v>
      </c>
      <c r="F41" s="427" t="s">
        <v>473</v>
      </c>
      <c r="G41" s="428" t="s">
        <v>3216</v>
      </c>
      <c r="H41" s="429" t="s">
        <v>326</v>
      </c>
      <c r="I41" s="430" t="s">
        <v>62</v>
      </c>
      <c r="J41" s="431" t="s">
        <v>3217</v>
      </c>
      <c r="K41" s="432" t="s">
        <v>146</v>
      </c>
      <c r="L41" s="426" t="s">
        <v>3218</v>
      </c>
      <c r="M41" s="430" t="s">
        <v>66</v>
      </c>
      <c r="N41" s="431" t="s">
        <v>3219</v>
      </c>
      <c r="O41" s="433" t="s">
        <v>99</v>
      </c>
      <c r="P41" s="431" t="s">
        <v>3220</v>
      </c>
      <c r="Q41" s="433" t="s">
        <v>70</v>
      </c>
      <c r="R41" s="429" t="s">
        <v>321</v>
      </c>
      <c r="S41" s="434">
        <v>6.0</v>
      </c>
      <c r="T41" s="435"/>
      <c r="U41" s="436"/>
      <c r="V41" s="437"/>
    </row>
    <row r="42" ht="37.5" customHeight="1">
      <c r="A42" s="423">
        <v>40.0</v>
      </c>
      <c r="B42" s="424" t="s">
        <v>3221</v>
      </c>
      <c r="C42" s="425" t="s">
        <v>3222</v>
      </c>
      <c r="D42" s="425" t="s">
        <v>3223</v>
      </c>
      <c r="E42" s="426" t="s">
        <v>3224</v>
      </c>
      <c r="F42" s="438" t="s">
        <v>483</v>
      </c>
      <c r="G42" s="428" t="s">
        <v>3225</v>
      </c>
      <c r="H42" s="426" t="s">
        <v>3226</v>
      </c>
      <c r="I42" s="430" t="s">
        <v>78</v>
      </c>
      <c r="J42" s="426" t="s">
        <v>3227</v>
      </c>
      <c r="K42" s="430" t="s">
        <v>169</v>
      </c>
      <c r="L42" s="431" t="s">
        <v>3228</v>
      </c>
      <c r="M42" s="433" t="s">
        <v>82</v>
      </c>
      <c r="N42" s="431" t="s">
        <v>3229</v>
      </c>
      <c r="O42" s="433" t="s">
        <v>112</v>
      </c>
      <c r="P42" s="431" t="s">
        <v>3230</v>
      </c>
      <c r="Q42" s="433" t="s">
        <v>86</v>
      </c>
      <c r="R42" s="439"/>
      <c r="S42" s="434">
        <v>6.0</v>
      </c>
      <c r="T42" s="435"/>
      <c r="U42" s="436"/>
      <c r="V42" s="437"/>
    </row>
    <row r="43" ht="37.5" customHeight="1">
      <c r="A43" s="440">
        <v>41.0</v>
      </c>
      <c r="B43" s="441" t="s">
        <v>3231</v>
      </c>
      <c r="C43" s="442" t="s">
        <v>3232</v>
      </c>
      <c r="D43" s="442" t="s">
        <v>3233</v>
      </c>
      <c r="E43" s="443" t="s">
        <v>3234</v>
      </c>
      <c r="F43" s="444" t="s">
        <v>494</v>
      </c>
      <c r="G43" s="445" t="s">
        <v>3235</v>
      </c>
      <c r="H43" s="446" t="s">
        <v>260</v>
      </c>
      <c r="I43" s="447" t="s">
        <v>94</v>
      </c>
      <c r="J43" s="448" t="s">
        <v>3236</v>
      </c>
      <c r="K43" s="449" t="s">
        <v>32</v>
      </c>
      <c r="L43" s="448" t="s">
        <v>3237</v>
      </c>
      <c r="M43" s="450" t="s">
        <v>34</v>
      </c>
      <c r="N43" s="443" t="s">
        <v>3238</v>
      </c>
      <c r="O43" s="449" t="s">
        <v>125</v>
      </c>
      <c r="P43" s="448" t="s">
        <v>3239</v>
      </c>
      <c r="Q43" s="449">
        <v>9.86559937E8</v>
      </c>
      <c r="R43" s="451" t="s">
        <v>326</v>
      </c>
      <c r="S43" s="452">
        <v>6.0</v>
      </c>
      <c r="T43" s="453"/>
      <c r="U43" s="454"/>
      <c r="V43" s="455"/>
    </row>
    <row r="44" ht="37.5" customHeight="1">
      <c r="A44" s="116">
        <v>42.0</v>
      </c>
      <c r="B44" s="117" t="s">
        <v>3240</v>
      </c>
      <c r="C44" s="118" t="s">
        <v>3241</v>
      </c>
      <c r="D44" s="118" t="s">
        <v>3242</v>
      </c>
      <c r="E44" s="122" t="s">
        <v>3243</v>
      </c>
      <c r="F44" s="354" t="s">
        <v>504</v>
      </c>
      <c r="G44" s="121" t="s">
        <v>3244</v>
      </c>
      <c r="H44" s="122" t="s">
        <v>3245</v>
      </c>
      <c r="I44" s="123" t="s">
        <v>108</v>
      </c>
      <c r="J44" s="124" t="s">
        <v>3246</v>
      </c>
      <c r="K44" s="125" t="s">
        <v>48</v>
      </c>
      <c r="L44" s="124" t="s">
        <v>3247</v>
      </c>
      <c r="M44" s="456" t="s">
        <v>50</v>
      </c>
      <c r="N44" s="124" t="s">
        <v>3248</v>
      </c>
      <c r="O44" s="125" t="s">
        <v>52</v>
      </c>
      <c r="P44" s="124" t="s">
        <v>3249</v>
      </c>
      <c r="Q44" s="125" t="s">
        <v>54</v>
      </c>
      <c r="R44" s="355"/>
      <c r="S44" s="128">
        <v>6.0</v>
      </c>
      <c r="T44" s="356"/>
      <c r="U44" s="129"/>
      <c r="V44" s="130"/>
    </row>
    <row r="45" ht="37.5" customHeight="1">
      <c r="A45" s="131">
        <v>43.0</v>
      </c>
      <c r="B45" s="132" t="s">
        <v>3250</v>
      </c>
      <c r="C45" s="133" t="s">
        <v>3251</v>
      </c>
      <c r="D45" s="133" t="s">
        <v>3252</v>
      </c>
      <c r="E45" s="134" t="s">
        <v>3253</v>
      </c>
      <c r="F45" s="457" t="s">
        <v>3254</v>
      </c>
      <c r="G45" s="136" t="s">
        <v>3255</v>
      </c>
      <c r="H45" s="134" t="s">
        <v>3256</v>
      </c>
      <c r="I45" s="137" t="s">
        <v>30</v>
      </c>
      <c r="J45" s="458" t="s">
        <v>3257</v>
      </c>
      <c r="K45" s="137" t="s">
        <v>64</v>
      </c>
      <c r="L45" s="134" t="s">
        <v>3258</v>
      </c>
      <c r="M45" s="137" t="s">
        <v>66</v>
      </c>
      <c r="N45" s="134" t="s">
        <v>3259</v>
      </c>
      <c r="O45" s="140" t="s">
        <v>68</v>
      </c>
      <c r="P45" s="138" t="s">
        <v>3260</v>
      </c>
      <c r="Q45" s="140" t="s">
        <v>70</v>
      </c>
      <c r="R45" s="138" t="s">
        <v>3261</v>
      </c>
      <c r="S45" s="142">
        <v>6.0</v>
      </c>
      <c r="T45" s="358"/>
      <c r="U45" s="143"/>
      <c r="V45" s="144"/>
    </row>
    <row r="46" ht="37.5" customHeight="1">
      <c r="A46" s="149">
        <v>44.0</v>
      </c>
      <c r="B46" s="150" t="s">
        <v>3262</v>
      </c>
      <c r="C46" s="151" t="s">
        <v>3263</v>
      </c>
      <c r="D46" s="151" t="s">
        <v>3264</v>
      </c>
      <c r="E46" s="152" t="s">
        <v>3265</v>
      </c>
      <c r="F46" s="153" t="s">
        <v>3266</v>
      </c>
      <c r="G46" s="154" t="s">
        <v>3267</v>
      </c>
      <c r="H46" s="152" t="s">
        <v>3268</v>
      </c>
      <c r="I46" s="155" t="s">
        <v>46</v>
      </c>
      <c r="J46" s="459" t="s">
        <v>530</v>
      </c>
      <c r="K46" s="158" t="s">
        <v>80</v>
      </c>
      <c r="L46" s="159" t="s">
        <v>3269</v>
      </c>
      <c r="M46" s="158" t="s">
        <v>82</v>
      </c>
      <c r="N46" s="159" t="s">
        <v>3270</v>
      </c>
      <c r="O46" s="158" t="s">
        <v>84</v>
      </c>
      <c r="P46" s="159" t="s">
        <v>3271</v>
      </c>
      <c r="Q46" s="158" t="s">
        <v>86</v>
      </c>
      <c r="R46" s="460" t="s">
        <v>534</v>
      </c>
      <c r="S46" s="161">
        <v>6.0</v>
      </c>
      <c r="T46" s="361"/>
      <c r="U46" s="162"/>
      <c r="V46" s="163"/>
    </row>
    <row r="47" ht="37.5" customHeight="1">
      <c r="A47" s="481">
        <v>45.0</v>
      </c>
      <c r="B47" s="532" t="s">
        <v>3272</v>
      </c>
      <c r="C47" s="533" t="s">
        <v>3273</v>
      </c>
      <c r="D47" s="533" t="s">
        <v>3274</v>
      </c>
      <c r="E47" s="852" t="s">
        <v>3275</v>
      </c>
      <c r="F47" s="535" t="s">
        <v>539</v>
      </c>
      <c r="G47" s="46" t="s">
        <v>3276</v>
      </c>
      <c r="H47" s="536" t="s">
        <v>3277</v>
      </c>
      <c r="I47" s="537" t="s">
        <v>62</v>
      </c>
      <c r="J47" s="853" t="s">
        <v>534</v>
      </c>
      <c r="K47" s="518" t="s">
        <v>96</v>
      </c>
      <c r="L47" s="539" t="s">
        <v>3278</v>
      </c>
      <c r="M47" s="540" t="s">
        <v>34</v>
      </c>
      <c r="N47" s="539" t="s">
        <v>3279</v>
      </c>
      <c r="O47" s="541" t="s">
        <v>99</v>
      </c>
      <c r="P47" s="539" t="s">
        <v>3280</v>
      </c>
      <c r="Q47" s="541" t="s">
        <v>38</v>
      </c>
      <c r="R47" s="854" t="s">
        <v>530</v>
      </c>
      <c r="S47" s="543">
        <v>8.0</v>
      </c>
      <c r="T47" s="544"/>
      <c r="U47" s="545"/>
      <c r="V47" s="546"/>
    </row>
    <row r="48" ht="37.5" customHeight="1">
      <c r="A48" s="29">
        <v>46.0</v>
      </c>
      <c r="B48" s="30" t="s">
        <v>3281</v>
      </c>
      <c r="C48" s="31" t="s">
        <v>3282</v>
      </c>
      <c r="D48" s="31" t="s">
        <v>3283</v>
      </c>
      <c r="E48" s="32" t="s">
        <v>3284</v>
      </c>
      <c r="F48" s="66" t="s">
        <v>549</v>
      </c>
      <c r="G48" s="34" t="s">
        <v>3285</v>
      </c>
      <c r="H48" s="32" t="s">
        <v>3286</v>
      </c>
      <c r="I48" s="35" t="s">
        <v>78</v>
      </c>
      <c r="J48" s="32" t="s">
        <v>3287</v>
      </c>
      <c r="K48" s="35" t="s">
        <v>122</v>
      </c>
      <c r="L48" s="38" t="s">
        <v>3288</v>
      </c>
      <c r="M48" s="39" t="s">
        <v>50</v>
      </c>
      <c r="N48" s="38" t="s">
        <v>3289</v>
      </c>
      <c r="O48" s="40" t="s">
        <v>112</v>
      </c>
      <c r="P48" s="38" t="s">
        <v>3290</v>
      </c>
      <c r="Q48" s="40" t="s">
        <v>54</v>
      </c>
      <c r="R48" s="41"/>
      <c r="S48" s="42">
        <v>6.0</v>
      </c>
      <c r="T48" s="43"/>
      <c r="U48" s="44"/>
      <c r="V48" s="45"/>
    </row>
    <row r="49" ht="37.5" customHeight="1">
      <c r="A49" s="29">
        <v>47.0</v>
      </c>
      <c r="B49" s="30" t="s">
        <v>3291</v>
      </c>
      <c r="C49" s="31" t="s">
        <v>3292</v>
      </c>
      <c r="D49" s="31" t="s">
        <v>3293</v>
      </c>
      <c r="E49" s="32" t="s">
        <v>3294</v>
      </c>
      <c r="F49" s="33" t="s">
        <v>560</v>
      </c>
      <c r="G49" s="34" t="s">
        <v>3295</v>
      </c>
      <c r="H49" s="464" t="s">
        <v>3296</v>
      </c>
      <c r="I49" s="35" t="s">
        <v>94</v>
      </c>
      <c r="J49" s="36" t="s">
        <v>3297</v>
      </c>
      <c r="K49" s="40" t="s">
        <v>256</v>
      </c>
      <c r="L49" s="32" t="s">
        <v>3298</v>
      </c>
      <c r="M49" s="35" t="s">
        <v>66</v>
      </c>
      <c r="N49" s="32" t="s">
        <v>3299</v>
      </c>
      <c r="O49" s="40" t="s">
        <v>125</v>
      </c>
      <c r="P49" s="38" t="s">
        <v>3300</v>
      </c>
      <c r="Q49" s="40" t="s">
        <v>70</v>
      </c>
      <c r="R49" s="465" t="s">
        <v>321</v>
      </c>
      <c r="S49" s="42">
        <v>5.0</v>
      </c>
      <c r="T49" s="43"/>
      <c r="U49" s="44"/>
      <c r="V49" s="45"/>
    </row>
    <row r="50" ht="37.5" customHeight="1">
      <c r="A50" s="29">
        <v>48.0</v>
      </c>
      <c r="B50" s="30" t="s">
        <v>3301</v>
      </c>
      <c r="C50" s="31" t="s">
        <v>3302</v>
      </c>
      <c r="D50" s="31" t="s">
        <v>3303</v>
      </c>
      <c r="E50" s="32" t="s">
        <v>3304</v>
      </c>
      <c r="F50" s="33" t="s">
        <v>571</v>
      </c>
      <c r="G50" s="34" t="s">
        <v>3305</v>
      </c>
      <c r="H50" s="32" t="s">
        <v>3306</v>
      </c>
      <c r="I50" s="35" t="s">
        <v>108</v>
      </c>
      <c r="J50" s="36" t="s">
        <v>3307</v>
      </c>
      <c r="K50" s="20" t="s">
        <v>146</v>
      </c>
      <c r="L50" s="38" t="s">
        <v>3308</v>
      </c>
      <c r="M50" s="40" t="s">
        <v>82</v>
      </c>
      <c r="N50" s="38" t="s">
        <v>3309</v>
      </c>
      <c r="O50" s="40" t="s">
        <v>52</v>
      </c>
      <c r="P50" s="38" t="s">
        <v>3310</v>
      </c>
      <c r="Q50" s="40" t="s">
        <v>86</v>
      </c>
      <c r="R50" s="41"/>
      <c r="S50" s="42">
        <v>6.0</v>
      </c>
      <c r="T50" s="43"/>
      <c r="U50" s="44"/>
      <c r="V50" s="45"/>
    </row>
    <row r="51" ht="37.5" customHeight="1">
      <c r="A51" s="29">
        <v>49.0</v>
      </c>
      <c r="B51" s="30" t="s">
        <v>3311</v>
      </c>
      <c r="C51" s="31" t="s">
        <v>3312</v>
      </c>
      <c r="D51" s="31" t="s">
        <v>3313</v>
      </c>
      <c r="E51" s="855" t="s">
        <v>3314</v>
      </c>
      <c r="F51" s="33" t="s">
        <v>593</v>
      </c>
      <c r="G51" s="34" t="s">
        <v>3315</v>
      </c>
      <c r="H51" s="32" t="s">
        <v>3316</v>
      </c>
      <c r="I51" s="35" t="s">
        <v>30</v>
      </c>
      <c r="J51" s="32" t="s">
        <v>3317</v>
      </c>
      <c r="K51" s="35" t="s">
        <v>169</v>
      </c>
      <c r="L51" s="38" t="s">
        <v>3318</v>
      </c>
      <c r="M51" s="39" t="s">
        <v>34</v>
      </c>
      <c r="N51" s="32" t="s">
        <v>3319</v>
      </c>
      <c r="O51" s="40" t="s">
        <v>68</v>
      </c>
      <c r="P51" s="38" t="s">
        <v>3320</v>
      </c>
      <c r="Q51" s="40" t="s">
        <v>38</v>
      </c>
      <c r="R51" s="41"/>
      <c r="S51" s="42">
        <v>12.0</v>
      </c>
      <c r="T51" s="43"/>
      <c r="U51" s="44"/>
      <c r="V51" s="45"/>
    </row>
    <row r="52" ht="37.5" customHeight="1">
      <c r="A52" s="29">
        <v>50.0</v>
      </c>
      <c r="B52" s="30" t="s">
        <v>3321</v>
      </c>
      <c r="C52" s="31" t="s">
        <v>3322</v>
      </c>
      <c r="D52" s="31" t="s">
        <v>3323</v>
      </c>
      <c r="E52" s="32" t="s">
        <v>3324</v>
      </c>
      <c r="F52" s="33" t="s">
        <v>604</v>
      </c>
      <c r="G52" s="34" t="s">
        <v>3325</v>
      </c>
      <c r="H52" s="32" t="s">
        <v>3326</v>
      </c>
      <c r="I52" s="35" t="s">
        <v>46</v>
      </c>
      <c r="J52" s="486" t="s">
        <v>157</v>
      </c>
      <c r="K52" s="40" t="s">
        <v>32</v>
      </c>
      <c r="L52" s="38" t="s">
        <v>3327</v>
      </c>
      <c r="M52" s="39" t="s">
        <v>50</v>
      </c>
      <c r="N52" s="38" t="s">
        <v>3328</v>
      </c>
      <c r="O52" s="40" t="s">
        <v>84</v>
      </c>
      <c r="P52" s="38" t="s">
        <v>3329</v>
      </c>
      <c r="Q52" s="40" t="s">
        <v>54</v>
      </c>
      <c r="R52" s="41"/>
      <c r="S52" s="42">
        <v>6.0</v>
      </c>
      <c r="T52" s="43"/>
      <c r="U52" s="44"/>
      <c r="V52" s="45"/>
    </row>
    <row r="53" ht="37.5" customHeight="1">
      <c r="A53" s="29">
        <v>51.0</v>
      </c>
      <c r="B53" s="856" t="s">
        <v>610</v>
      </c>
      <c r="C53" s="31" t="s">
        <v>3330</v>
      </c>
      <c r="D53" s="31" t="s">
        <v>3331</v>
      </c>
      <c r="E53" s="32" t="s">
        <v>3332</v>
      </c>
      <c r="F53" s="33" t="s">
        <v>614</v>
      </c>
      <c r="G53" s="34" t="s">
        <v>3333</v>
      </c>
      <c r="H53" s="32" t="s">
        <v>3334</v>
      </c>
      <c r="I53" s="35" t="s">
        <v>62</v>
      </c>
      <c r="J53" s="36" t="s">
        <v>3335</v>
      </c>
      <c r="K53" s="37" t="s">
        <v>48</v>
      </c>
      <c r="L53" s="32" t="s">
        <v>3336</v>
      </c>
      <c r="M53" s="35" t="s">
        <v>66</v>
      </c>
      <c r="N53" s="38" t="s">
        <v>3337</v>
      </c>
      <c r="O53" s="40" t="s">
        <v>99</v>
      </c>
      <c r="P53" s="38" t="s">
        <v>3338</v>
      </c>
      <c r="Q53" s="40" t="s">
        <v>70</v>
      </c>
      <c r="R53" s="41"/>
      <c r="S53" s="42">
        <v>6.0</v>
      </c>
      <c r="T53" s="43"/>
      <c r="U53" s="44"/>
      <c r="V53" s="45"/>
    </row>
    <row r="54" ht="37.5" customHeight="1">
      <c r="A54" s="29">
        <v>52.0</v>
      </c>
      <c r="B54" s="30" t="s">
        <v>3339</v>
      </c>
      <c r="C54" s="31" t="s">
        <v>3340</v>
      </c>
      <c r="D54" s="31" t="s">
        <v>3341</v>
      </c>
      <c r="E54" s="32" t="s">
        <v>3342</v>
      </c>
      <c r="F54" s="66" t="s">
        <v>625</v>
      </c>
      <c r="G54" s="34" t="s">
        <v>3343</v>
      </c>
      <c r="H54" s="32" t="s">
        <v>3344</v>
      </c>
      <c r="I54" s="35" t="s">
        <v>78</v>
      </c>
      <c r="J54" s="32" t="s">
        <v>3345</v>
      </c>
      <c r="K54" s="35" t="s">
        <v>64</v>
      </c>
      <c r="L54" s="38" t="s">
        <v>3346</v>
      </c>
      <c r="M54" s="40" t="s">
        <v>82</v>
      </c>
      <c r="N54" s="38" t="s">
        <v>3347</v>
      </c>
      <c r="O54" s="40" t="s">
        <v>112</v>
      </c>
      <c r="P54" s="38" t="s">
        <v>3348</v>
      </c>
      <c r="Q54" s="40" t="s">
        <v>86</v>
      </c>
      <c r="R54" s="41"/>
      <c r="S54" s="42">
        <v>6.0</v>
      </c>
      <c r="T54" s="43"/>
      <c r="U54" s="44"/>
      <c r="V54" s="45"/>
    </row>
    <row r="55" ht="37.5" customHeight="1">
      <c r="A55" s="29">
        <v>53.0</v>
      </c>
      <c r="B55" s="30" t="s">
        <v>3349</v>
      </c>
      <c r="C55" s="31" t="s">
        <v>3350</v>
      </c>
      <c r="D55" s="31" t="s">
        <v>3351</v>
      </c>
      <c r="E55" s="32" t="s">
        <v>3352</v>
      </c>
      <c r="F55" s="66" t="s">
        <v>647</v>
      </c>
      <c r="G55" s="34" t="s">
        <v>3353</v>
      </c>
      <c r="H55" s="32" t="s">
        <v>3354</v>
      </c>
      <c r="I55" s="35" t="s">
        <v>94</v>
      </c>
      <c r="J55" s="36" t="s">
        <v>3355</v>
      </c>
      <c r="K55" s="40" t="s">
        <v>80</v>
      </c>
      <c r="L55" s="38" t="s">
        <v>3356</v>
      </c>
      <c r="M55" s="39" t="s">
        <v>34</v>
      </c>
      <c r="N55" s="32" t="s">
        <v>3357</v>
      </c>
      <c r="O55" s="40" t="s">
        <v>125</v>
      </c>
      <c r="P55" s="38" t="s">
        <v>3358</v>
      </c>
      <c r="Q55" s="40" t="s">
        <v>38</v>
      </c>
      <c r="R55" s="41"/>
      <c r="S55" s="42"/>
      <c r="T55" s="43"/>
      <c r="U55" s="44"/>
      <c r="V55" s="45"/>
    </row>
    <row r="56" ht="37.5" customHeight="1">
      <c r="A56" s="29">
        <v>54.0</v>
      </c>
      <c r="B56" s="856" t="s">
        <v>610</v>
      </c>
      <c r="C56" s="31" t="s">
        <v>3359</v>
      </c>
      <c r="D56" s="31" t="s">
        <v>3360</v>
      </c>
      <c r="E56" s="32" t="s">
        <v>3361</v>
      </c>
      <c r="F56" s="33" t="s">
        <v>657</v>
      </c>
      <c r="G56" s="34" t="s">
        <v>3362</v>
      </c>
      <c r="H56" s="32" t="s">
        <v>3363</v>
      </c>
      <c r="I56" s="35" t="s">
        <v>108</v>
      </c>
      <c r="J56" s="36" t="s">
        <v>3364</v>
      </c>
      <c r="K56" s="37" t="s">
        <v>96</v>
      </c>
      <c r="L56" s="38" t="s">
        <v>3365</v>
      </c>
      <c r="M56" s="39" t="s">
        <v>50</v>
      </c>
      <c r="N56" s="38" t="s">
        <v>3366</v>
      </c>
      <c r="O56" s="40" t="s">
        <v>52</v>
      </c>
      <c r="P56" s="38" t="s">
        <v>3367</v>
      </c>
      <c r="Q56" s="40" t="s">
        <v>54</v>
      </c>
      <c r="R56" s="41"/>
      <c r="S56" s="42">
        <v>6.0</v>
      </c>
      <c r="T56" s="43"/>
      <c r="U56" s="44"/>
      <c r="V56" s="45"/>
    </row>
    <row r="57" ht="37.5" customHeight="1">
      <c r="A57" s="29">
        <v>55.0</v>
      </c>
      <c r="B57" s="30" t="s">
        <v>3368</v>
      </c>
      <c r="C57" s="31" t="s">
        <v>3369</v>
      </c>
      <c r="D57" s="31" t="s">
        <v>3370</v>
      </c>
      <c r="E57" s="32" t="s">
        <v>3371</v>
      </c>
      <c r="F57" s="66" t="s">
        <v>668</v>
      </c>
      <c r="G57" s="34" t="s">
        <v>3372</v>
      </c>
      <c r="H57" s="32" t="s">
        <v>3373</v>
      </c>
      <c r="I57" s="35" t="s">
        <v>30</v>
      </c>
      <c r="J57" s="549" t="s">
        <v>3374</v>
      </c>
      <c r="K57" s="35" t="s">
        <v>122</v>
      </c>
      <c r="L57" s="32" t="s">
        <v>3375</v>
      </c>
      <c r="M57" s="35" t="s">
        <v>66</v>
      </c>
      <c r="N57" s="32" t="s">
        <v>3376</v>
      </c>
      <c r="O57" s="40" t="s">
        <v>68</v>
      </c>
      <c r="P57" s="38" t="s">
        <v>3377</v>
      </c>
      <c r="Q57" s="40" t="s">
        <v>70</v>
      </c>
      <c r="R57" s="501" t="s">
        <v>157</v>
      </c>
      <c r="S57" s="42">
        <v>6.0</v>
      </c>
      <c r="T57" s="43"/>
      <c r="U57" s="44"/>
      <c r="V57" s="45"/>
    </row>
    <row r="58" ht="37.5" customHeight="1">
      <c r="A58" s="29">
        <v>56.0</v>
      </c>
      <c r="B58" s="30" t="s">
        <v>3378</v>
      </c>
      <c r="C58" s="31" t="s">
        <v>3379</v>
      </c>
      <c r="D58" s="31" t="s">
        <v>3380</v>
      </c>
      <c r="E58" s="32" t="s">
        <v>3381</v>
      </c>
      <c r="F58" s="33" t="s">
        <v>679</v>
      </c>
      <c r="G58" s="34" t="s">
        <v>3382</v>
      </c>
      <c r="H58" s="32" t="s">
        <v>3383</v>
      </c>
      <c r="I58" s="35" t="s">
        <v>46</v>
      </c>
      <c r="J58" s="36" t="s">
        <v>3384</v>
      </c>
      <c r="K58" s="40" t="s">
        <v>256</v>
      </c>
      <c r="L58" s="38" t="s">
        <v>3385</v>
      </c>
      <c r="M58" s="40" t="s">
        <v>82</v>
      </c>
      <c r="N58" s="38" t="s">
        <v>3386</v>
      </c>
      <c r="O58" s="40" t="s">
        <v>84</v>
      </c>
      <c r="P58" s="38" t="s">
        <v>3387</v>
      </c>
      <c r="Q58" s="40" t="s">
        <v>86</v>
      </c>
      <c r="R58" s="41"/>
      <c r="S58" s="42">
        <v>6.0</v>
      </c>
      <c r="T58" s="43"/>
      <c r="U58" s="44"/>
      <c r="V58" s="45"/>
    </row>
    <row r="59" ht="37.5" customHeight="1">
      <c r="A59" s="29">
        <v>57.0</v>
      </c>
      <c r="B59" s="30" t="s">
        <v>3388</v>
      </c>
      <c r="C59" s="31" t="s">
        <v>3389</v>
      </c>
      <c r="D59" s="31" t="s">
        <v>3390</v>
      </c>
      <c r="E59" s="32" t="s">
        <v>3391</v>
      </c>
      <c r="F59" s="33" t="s">
        <v>700</v>
      </c>
      <c r="G59" s="34" t="s">
        <v>3392</v>
      </c>
      <c r="H59" s="32" t="s">
        <v>3393</v>
      </c>
      <c r="I59" s="35" t="s">
        <v>62</v>
      </c>
      <c r="J59" s="36" t="s">
        <v>3394</v>
      </c>
      <c r="K59" s="20" t="s">
        <v>146</v>
      </c>
      <c r="L59" s="38" t="s">
        <v>3395</v>
      </c>
      <c r="M59" s="39" t="s">
        <v>34</v>
      </c>
      <c r="N59" s="38" t="s">
        <v>3396</v>
      </c>
      <c r="O59" s="40" t="s">
        <v>99</v>
      </c>
      <c r="P59" s="38" t="s">
        <v>3397</v>
      </c>
      <c r="Q59" s="40" t="s">
        <v>38</v>
      </c>
      <c r="R59" s="41"/>
      <c r="S59" s="42">
        <v>6.0</v>
      </c>
      <c r="T59" s="43"/>
      <c r="U59" s="44"/>
      <c r="V59" s="45"/>
    </row>
    <row r="60" ht="37.5" customHeight="1">
      <c r="A60" s="29">
        <v>58.0</v>
      </c>
      <c r="B60" s="30" t="s">
        <v>3398</v>
      </c>
      <c r="C60" s="31" t="s">
        <v>3399</v>
      </c>
      <c r="D60" s="31" t="s">
        <v>3400</v>
      </c>
      <c r="E60" s="32" t="s">
        <v>3401</v>
      </c>
      <c r="F60" s="33" t="s">
        <v>711</v>
      </c>
      <c r="G60" s="34" t="s">
        <v>3402</v>
      </c>
      <c r="H60" s="32" t="s">
        <v>3403</v>
      </c>
      <c r="I60" s="35" t="s">
        <v>78</v>
      </c>
      <c r="J60" s="32" t="s">
        <v>3404</v>
      </c>
      <c r="K60" s="35" t="s">
        <v>169</v>
      </c>
      <c r="L60" s="38" t="s">
        <v>3405</v>
      </c>
      <c r="M60" s="39" t="s">
        <v>50</v>
      </c>
      <c r="N60" s="38" t="s">
        <v>3406</v>
      </c>
      <c r="O60" s="40" t="s">
        <v>112</v>
      </c>
      <c r="P60" s="38" t="s">
        <v>3407</v>
      </c>
      <c r="Q60" s="40" t="s">
        <v>54</v>
      </c>
      <c r="R60" s="41"/>
      <c r="S60" s="42">
        <v>3.0</v>
      </c>
      <c r="T60" s="43"/>
      <c r="U60" s="44"/>
      <c r="V60" s="45"/>
    </row>
    <row r="61" ht="37.5" customHeight="1">
      <c r="A61" s="29">
        <v>59.0</v>
      </c>
      <c r="B61" s="30" t="s">
        <v>3408</v>
      </c>
      <c r="C61" s="31" t="s">
        <v>3409</v>
      </c>
      <c r="D61" s="31" t="s">
        <v>3410</v>
      </c>
      <c r="E61" s="32" t="s">
        <v>3411</v>
      </c>
      <c r="F61" s="66" t="s">
        <v>722</v>
      </c>
      <c r="G61" s="34" t="s">
        <v>3412</v>
      </c>
      <c r="H61" s="32" t="s">
        <v>3413</v>
      </c>
      <c r="I61" s="35" t="s">
        <v>94</v>
      </c>
      <c r="J61" s="36" t="s">
        <v>3414</v>
      </c>
      <c r="K61" s="40" t="s">
        <v>32</v>
      </c>
      <c r="L61" s="32" t="s">
        <v>3415</v>
      </c>
      <c r="M61" s="35" t="s">
        <v>66</v>
      </c>
      <c r="N61" s="32" t="s">
        <v>3416</v>
      </c>
      <c r="O61" s="40" t="s">
        <v>125</v>
      </c>
      <c r="P61" s="38" t="s">
        <v>3417</v>
      </c>
      <c r="Q61" s="40" t="s">
        <v>70</v>
      </c>
      <c r="R61" s="41"/>
      <c r="S61" s="42">
        <v>6.0</v>
      </c>
      <c r="T61" s="43"/>
      <c r="U61" s="44"/>
      <c r="V61" s="45"/>
    </row>
    <row r="62" ht="37.5" customHeight="1">
      <c r="A62" s="29">
        <v>60.0</v>
      </c>
      <c r="B62" s="30" t="s">
        <v>3418</v>
      </c>
      <c r="C62" s="588" t="s">
        <v>3419</v>
      </c>
      <c r="D62" s="31" t="s">
        <v>3420</v>
      </c>
      <c r="E62" s="32" t="s">
        <v>3421</v>
      </c>
      <c r="F62" s="33" t="s">
        <v>733</v>
      </c>
      <c r="G62" s="34" t="s">
        <v>3422</v>
      </c>
      <c r="H62" s="32" t="s">
        <v>3423</v>
      </c>
      <c r="I62" s="35" t="s">
        <v>108</v>
      </c>
      <c r="J62" s="36" t="s">
        <v>3424</v>
      </c>
      <c r="K62" s="37" t="s">
        <v>48</v>
      </c>
      <c r="L62" s="38" t="s">
        <v>3425</v>
      </c>
      <c r="M62" s="40" t="s">
        <v>82</v>
      </c>
      <c r="N62" s="38" t="s">
        <v>3426</v>
      </c>
      <c r="O62" s="40" t="s">
        <v>52</v>
      </c>
      <c r="P62" s="38" t="s">
        <v>3427</v>
      </c>
      <c r="Q62" s="40" t="s">
        <v>86</v>
      </c>
      <c r="R62" s="41"/>
      <c r="S62" s="42">
        <v>6.0</v>
      </c>
      <c r="T62" s="43"/>
      <c r="U62" s="44"/>
      <c r="V62" s="45"/>
    </row>
    <row r="63" ht="37.5" customHeight="1">
      <c r="A63" s="29">
        <v>61.0</v>
      </c>
      <c r="B63" s="30" t="s">
        <v>3428</v>
      </c>
      <c r="C63" s="591" t="s">
        <v>3429</v>
      </c>
      <c r="D63" s="591" t="s">
        <v>3430</v>
      </c>
      <c r="E63" s="857" t="s">
        <v>3431</v>
      </c>
      <c r="F63" s="33" t="s">
        <v>754</v>
      </c>
      <c r="G63" s="34" t="s">
        <v>3432</v>
      </c>
      <c r="H63" s="32" t="s">
        <v>3433</v>
      </c>
      <c r="I63" s="35" t="s">
        <v>30</v>
      </c>
      <c r="J63" s="32" t="s">
        <v>3434</v>
      </c>
      <c r="K63" s="35" t="s">
        <v>64</v>
      </c>
      <c r="L63" s="38" t="s">
        <v>3435</v>
      </c>
      <c r="M63" s="39" t="s">
        <v>34</v>
      </c>
      <c r="N63" s="32" t="s">
        <v>3436</v>
      </c>
      <c r="O63" s="40" t="s">
        <v>68</v>
      </c>
      <c r="P63" s="38" t="s">
        <v>3437</v>
      </c>
      <c r="Q63" s="40">
        <v>9.86559937E8</v>
      </c>
      <c r="R63" s="41"/>
      <c r="S63" s="42">
        <v>11.0</v>
      </c>
      <c r="T63" s="43"/>
      <c r="U63" s="44"/>
      <c r="V63" s="45"/>
    </row>
    <row r="64" ht="37.5" customHeight="1">
      <c r="A64" s="29">
        <v>62.0</v>
      </c>
      <c r="B64" s="30" t="s">
        <v>3438</v>
      </c>
      <c r="C64" s="31" t="s">
        <v>3439</v>
      </c>
      <c r="D64" s="31" t="s">
        <v>3440</v>
      </c>
      <c r="E64" s="32" t="s">
        <v>3441</v>
      </c>
      <c r="F64" s="33" t="s">
        <v>3442</v>
      </c>
      <c r="G64" s="34" t="s">
        <v>3443</v>
      </c>
      <c r="H64" s="32" t="s">
        <v>3444</v>
      </c>
      <c r="I64" s="35" t="s">
        <v>46</v>
      </c>
      <c r="J64" s="36" t="s">
        <v>3445</v>
      </c>
      <c r="K64" s="65" t="s">
        <v>109</v>
      </c>
      <c r="L64" s="38" t="s">
        <v>3446</v>
      </c>
      <c r="M64" s="39" t="s">
        <v>50</v>
      </c>
      <c r="N64" s="38" t="s">
        <v>3447</v>
      </c>
      <c r="O64" s="40" t="s">
        <v>84</v>
      </c>
      <c r="P64" s="38" t="s">
        <v>3448</v>
      </c>
      <c r="Q64" s="40" t="s">
        <v>54</v>
      </c>
      <c r="R64" s="41"/>
      <c r="S64" s="42">
        <v>10.0</v>
      </c>
      <c r="T64" s="43"/>
      <c r="U64" s="44"/>
      <c r="V64" s="45"/>
    </row>
    <row r="65" ht="37.5" customHeight="1">
      <c r="A65" s="29">
        <v>63.0</v>
      </c>
      <c r="B65" s="30" t="s">
        <v>3449</v>
      </c>
      <c r="C65" s="31" t="s">
        <v>3450</v>
      </c>
      <c r="D65" s="31" t="s">
        <v>3451</v>
      </c>
      <c r="E65" s="32" t="s">
        <v>3452</v>
      </c>
      <c r="F65" s="33" t="s">
        <v>776</v>
      </c>
      <c r="G65" s="34" t="s">
        <v>3453</v>
      </c>
      <c r="H65" s="32" t="s">
        <v>3454</v>
      </c>
      <c r="I65" s="35" t="s">
        <v>62</v>
      </c>
      <c r="J65" s="36" t="s">
        <v>3455</v>
      </c>
      <c r="K65" s="40" t="s">
        <v>80</v>
      </c>
      <c r="L65" s="32" t="s">
        <v>3456</v>
      </c>
      <c r="M65" s="35" t="s">
        <v>66</v>
      </c>
      <c r="N65" s="38" t="s">
        <v>3457</v>
      </c>
      <c r="O65" s="40" t="s">
        <v>99</v>
      </c>
      <c r="P65" s="38" t="s">
        <v>3458</v>
      </c>
      <c r="Q65" s="40" t="s">
        <v>70</v>
      </c>
      <c r="R65" s="41"/>
      <c r="S65" s="42">
        <v>8.0</v>
      </c>
      <c r="T65" s="43"/>
      <c r="U65" s="44"/>
      <c r="V65" s="45"/>
    </row>
    <row r="66" ht="37.5" customHeight="1">
      <c r="A66" s="29">
        <v>64.0</v>
      </c>
      <c r="B66" s="30" t="s">
        <v>3459</v>
      </c>
      <c r="C66" s="31" t="s">
        <v>3460</v>
      </c>
      <c r="D66" s="31" t="s">
        <v>3461</v>
      </c>
      <c r="E66" s="32" t="s">
        <v>3462</v>
      </c>
      <c r="F66" s="33" t="s">
        <v>787</v>
      </c>
      <c r="G66" s="34" t="s">
        <v>3463</v>
      </c>
      <c r="H66" s="32" t="s">
        <v>3464</v>
      </c>
      <c r="I66" s="35" t="s">
        <v>78</v>
      </c>
      <c r="J66" s="36" t="s">
        <v>3465</v>
      </c>
      <c r="K66" s="37" t="s">
        <v>96</v>
      </c>
      <c r="L66" s="38" t="s">
        <v>3466</v>
      </c>
      <c r="M66" s="40" t="s">
        <v>82</v>
      </c>
      <c r="N66" s="38" t="s">
        <v>3467</v>
      </c>
      <c r="O66" s="40" t="s">
        <v>112</v>
      </c>
      <c r="P66" s="38" t="s">
        <v>3468</v>
      </c>
      <c r="Q66" s="40" t="s">
        <v>86</v>
      </c>
      <c r="R66" s="41"/>
      <c r="S66" s="42">
        <v>6.0</v>
      </c>
      <c r="T66" s="43"/>
      <c r="U66" s="44"/>
      <c r="V66" s="45"/>
    </row>
    <row r="67" ht="37.5" customHeight="1">
      <c r="A67" s="29">
        <v>65.0</v>
      </c>
      <c r="B67" s="30" t="s">
        <v>3469</v>
      </c>
      <c r="C67" s="31" t="s">
        <v>3470</v>
      </c>
      <c r="D67" s="31" t="s">
        <v>3471</v>
      </c>
      <c r="E67" s="32" t="s">
        <v>3472</v>
      </c>
      <c r="F67" s="33" t="s">
        <v>809</v>
      </c>
      <c r="G67" s="34" t="s">
        <v>3473</v>
      </c>
      <c r="H67" s="32" t="s">
        <v>3474</v>
      </c>
      <c r="I67" s="35" t="s">
        <v>94</v>
      </c>
      <c r="J67" s="32" t="s">
        <v>3475</v>
      </c>
      <c r="K67" s="35" t="s">
        <v>122</v>
      </c>
      <c r="L67" s="38" t="s">
        <v>3476</v>
      </c>
      <c r="M67" s="39" t="s">
        <v>34</v>
      </c>
      <c r="N67" s="38" t="s">
        <v>3477</v>
      </c>
      <c r="O67" s="40" t="s">
        <v>3478</v>
      </c>
      <c r="P67" s="38" t="s">
        <v>3479</v>
      </c>
      <c r="Q67" s="40" t="s">
        <v>38</v>
      </c>
      <c r="R67" s="41"/>
      <c r="S67" s="42">
        <v>6.0</v>
      </c>
      <c r="T67" s="43"/>
      <c r="U67" s="44"/>
      <c r="V67" s="45"/>
    </row>
    <row r="68" ht="37.5" customHeight="1">
      <c r="A68" s="29">
        <v>66.0</v>
      </c>
      <c r="B68" s="30" t="s">
        <v>3480</v>
      </c>
      <c r="C68" s="31" t="s">
        <v>3481</v>
      </c>
      <c r="D68" s="31" t="s">
        <v>3482</v>
      </c>
      <c r="E68" s="32" t="s">
        <v>3483</v>
      </c>
      <c r="F68" s="33" t="s">
        <v>820</v>
      </c>
      <c r="G68" s="34" t="s">
        <v>3484</v>
      </c>
      <c r="H68" s="32" t="s">
        <v>3485</v>
      </c>
      <c r="I68" s="35" t="s">
        <v>108</v>
      </c>
      <c r="J68" s="36" t="s">
        <v>3486</v>
      </c>
      <c r="K68" s="40" t="s">
        <v>256</v>
      </c>
      <c r="L68" s="38" t="s">
        <v>3487</v>
      </c>
      <c r="M68" s="39" t="s">
        <v>50</v>
      </c>
      <c r="N68" s="32" t="s">
        <v>3488</v>
      </c>
      <c r="O68" s="40" t="s">
        <v>125</v>
      </c>
      <c r="P68" s="38" t="s">
        <v>3489</v>
      </c>
      <c r="Q68" s="40" t="s">
        <v>54</v>
      </c>
      <c r="R68" s="41"/>
      <c r="S68" s="42">
        <v>6.0</v>
      </c>
      <c r="T68" s="43"/>
      <c r="U68" s="44"/>
      <c r="V68" s="45"/>
    </row>
    <row r="69" ht="37.5" customHeight="1">
      <c r="A69" s="29">
        <v>67.0</v>
      </c>
      <c r="B69" s="30" t="s">
        <v>3490</v>
      </c>
      <c r="C69" s="31" t="s">
        <v>3491</v>
      </c>
      <c r="D69" s="31" t="s">
        <v>3492</v>
      </c>
      <c r="E69" s="32" t="s">
        <v>3493</v>
      </c>
      <c r="F69" s="33" t="s">
        <v>831</v>
      </c>
      <c r="G69" s="34" t="s">
        <v>3494</v>
      </c>
      <c r="H69" s="32" t="s">
        <v>3495</v>
      </c>
      <c r="I69" s="35" t="s">
        <v>30</v>
      </c>
      <c r="J69" s="36" t="s">
        <v>3496</v>
      </c>
      <c r="K69" s="518" t="s">
        <v>146</v>
      </c>
      <c r="L69" s="32" t="s">
        <v>3497</v>
      </c>
      <c r="M69" s="35" t="s">
        <v>66</v>
      </c>
      <c r="N69" s="38" t="s">
        <v>3498</v>
      </c>
      <c r="O69" s="40" t="s">
        <v>52</v>
      </c>
      <c r="P69" s="38" t="s">
        <v>3499</v>
      </c>
      <c r="Q69" s="40" t="s">
        <v>70</v>
      </c>
      <c r="R69" s="41"/>
      <c r="S69" s="42">
        <v>6.0</v>
      </c>
      <c r="T69" s="43"/>
      <c r="U69" s="44"/>
      <c r="V69" s="45"/>
    </row>
    <row r="70" ht="37.5" customHeight="1">
      <c r="A70" s="29">
        <v>68.0</v>
      </c>
      <c r="B70" s="30" t="s">
        <v>3500</v>
      </c>
      <c r="C70" s="31" t="s">
        <v>3501</v>
      </c>
      <c r="D70" s="31" t="s">
        <v>3502</v>
      </c>
      <c r="E70" s="32" t="s">
        <v>3503</v>
      </c>
      <c r="F70" s="33" t="s">
        <v>842</v>
      </c>
      <c r="G70" s="34" t="s">
        <v>3504</v>
      </c>
      <c r="H70" s="32" t="s">
        <v>3505</v>
      </c>
      <c r="I70" s="35" t="s">
        <v>46</v>
      </c>
      <c r="J70" s="36" t="s">
        <v>3506</v>
      </c>
      <c r="K70" s="65" t="s">
        <v>109</v>
      </c>
      <c r="L70" s="38" t="s">
        <v>3507</v>
      </c>
      <c r="M70" s="40" t="s">
        <v>82</v>
      </c>
      <c r="N70" s="38" t="s">
        <v>3508</v>
      </c>
      <c r="O70" s="40" t="s">
        <v>3509</v>
      </c>
      <c r="P70" s="38" t="s">
        <v>3510</v>
      </c>
      <c r="Q70" s="40" t="s">
        <v>86</v>
      </c>
      <c r="R70" s="41"/>
      <c r="S70" s="42">
        <v>4.0</v>
      </c>
      <c r="T70" s="43"/>
      <c r="U70" s="44"/>
      <c r="V70" s="45"/>
    </row>
    <row r="71" ht="37.5" customHeight="1">
      <c r="A71" s="29">
        <v>69.0</v>
      </c>
      <c r="B71" s="30" t="s">
        <v>3511</v>
      </c>
      <c r="C71" s="31" t="s">
        <v>3512</v>
      </c>
      <c r="D71" s="31" t="s">
        <v>3513</v>
      </c>
      <c r="E71" s="32" t="s">
        <v>3514</v>
      </c>
      <c r="F71" s="33" t="s">
        <v>866</v>
      </c>
      <c r="G71" s="34" t="s">
        <v>3515</v>
      </c>
      <c r="H71" s="32" t="s">
        <v>3516</v>
      </c>
      <c r="I71" s="35" t="s">
        <v>62</v>
      </c>
      <c r="J71" s="32" t="s">
        <v>3517</v>
      </c>
      <c r="K71" s="35" t="s">
        <v>169</v>
      </c>
      <c r="L71" s="38" t="s">
        <v>3518</v>
      </c>
      <c r="M71" s="39" t="s">
        <v>34</v>
      </c>
      <c r="N71" s="32" t="s">
        <v>3519</v>
      </c>
      <c r="O71" s="40" t="s">
        <v>68</v>
      </c>
      <c r="P71" s="38" t="s">
        <v>3520</v>
      </c>
      <c r="Q71" s="40" t="s">
        <v>38</v>
      </c>
      <c r="R71" s="41"/>
      <c r="S71" s="42">
        <v>6.0</v>
      </c>
      <c r="T71" s="43"/>
      <c r="U71" s="44"/>
      <c r="V71" s="45"/>
    </row>
    <row r="72" ht="37.5" customHeight="1">
      <c r="A72" s="29">
        <v>70.0</v>
      </c>
      <c r="B72" s="30" t="s">
        <v>3521</v>
      </c>
      <c r="C72" s="31" t="s">
        <v>3522</v>
      </c>
      <c r="D72" s="31" t="s">
        <v>3523</v>
      </c>
      <c r="E72" s="32" t="s">
        <v>3524</v>
      </c>
      <c r="F72" s="66" t="s">
        <v>877</v>
      </c>
      <c r="G72" s="34" t="s">
        <v>3525</v>
      </c>
      <c r="H72" s="32" t="s">
        <v>3526</v>
      </c>
      <c r="I72" s="35" t="s">
        <v>78</v>
      </c>
      <c r="J72" s="36" t="s">
        <v>3527</v>
      </c>
      <c r="K72" s="40" t="s">
        <v>32</v>
      </c>
      <c r="L72" s="38" t="s">
        <v>3528</v>
      </c>
      <c r="M72" s="39" t="s">
        <v>50</v>
      </c>
      <c r="N72" s="38" t="s">
        <v>3529</v>
      </c>
      <c r="O72" s="40" t="s">
        <v>84</v>
      </c>
      <c r="P72" s="38" t="s">
        <v>3530</v>
      </c>
      <c r="Q72" s="40" t="s">
        <v>54</v>
      </c>
      <c r="R72" s="41"/>
      <c r="S72" s="42">
        <v>13.0</v>
      </c>
      <c r="T72" s="43"/>
      <c r="U72" s="44"/>
      <c r="V72" s="45"/>
    </row>
    <row r="73" ht="37.5" customHeight="1">
      <c r="A73" s="29">
        <v>71.0</v>
      </c>
      <c r="B73" s="30" t="s">
        <v>3531</v>
      </c>
      <c r="C73" s="31" t="s">
        <v>3532</v>
      </c>
      <c r="D73" s="31" t="s">
        <v>3533</v>
      </c>
      <c r="E73" s="32" t="s">
        <v>3534</v>
      </c>
      <c r="F73" s="66" t="s">
        <v>888</v>
      </c>
      <c r="G73" s="34" t="s">
        <v>3535</v>
      </c>
      <c r="H73" s="32" t="s">
        <v>3536</v>
      </c>
      <c r="I73" s="35" t="s">
        <v>94</v>
      </c>
      <c r="J73" s="486" t="s">
        <v>891</v>
      </c>
      <c r="K73" s="37" t="s">
        <v>48</v>
      </c>
      <c r="L73" s="32" t="s">
        <v>3537</v>
      </c>
      <c r="M73" s="35" t="s">
        <v>66</v>
      </c>
      <c r="N73" s="38" t="s">
        <v>3538</v>
      </c>
      <c r="O73" s="40" t="s">
        <v>99</v>
      </c>
      <c r="P73" s="38" t="s">
        <v>3539</v>
      </c>
      <c r="Q73" s="40" t="s">
        <v>70</v>
      </c>
      <c r="R73" s="41"/>
      <c r="S73" s="42">
        <v>6.0</v>
      </c>
      <c r="T73" s="43"/>
      <c r="U73" s="44"/>
      <c r="V73" s="45"/>
    </row>
    <row r="74" ht="37.5" customHeight="1">
      <c r="A74" s="29">
        <v>72.0</v>
      </c>
      <c r="B74" s="30" t="s">
        <v>3540</v>
      </c>
      <c r="C74" s="31" t="s">
        <v>3541</v>
      </c>
      <c r="D74" s="31" t="s">
        <v>3542</v>
      </c>
      <c r="E74" s="32" t="s">
        <v>3543</v>
      </c>
      <c r="F74" s="33" t="s">
        <v>899</v>
      </c>
      <c r="G74" s="34" t="s">
        <v>3544</v>
      </c>
      <c r="H74" s="32" t="s">
        <v>3545</v>
      </c>
      <c r="I74" s="35" t="s">
        <v>108</v>
      </c>
      <c r="J74" s="32" t="s">
        <v>3546</v>
      </c>
      <c r="K74" s="35" t="s">
        <v>64</v>
      </c>
      <c r="L74" s="38" t="s">
        <v>3547</v>
      </c>
      <c r="M74" s="40" t="s">
        <v>82</v>
      </c>
      <c r="N74" s="38" t="s">
        <v>3548</v>
      </c>
      <c r="O74" s="40" t="s">
        <v>112</v>
      </c>
      <c r="P74" s="38" t="s">
        <v>3549</v>
      </c>
      <c r="Q74" s="40" t="s">
        <v>86</v>
      </c>
      <c r="R74" s="41"/>
      <c r="S74" s="42">
        <v>6.0</v>
      </c>
      <c r="T74" s="43"/>
      <c r="U74" s="44"/>
      <c r="V74" s="45"/>
    </row>
    <row r="75" ht="37.5" customHeight="1">
      <c r="A75" s="29">
        <v>73.0</v>
      </c>
      <c r="B75" s="30" t="s">
        <v>3550</v>
      </c>
      <c r="C75" s="31" t="s">
        <v>3551</v>
      </c>
      <c r="D75" s="31" t="s">
        <v>3552</v>
      </c>
      <c r="E75" s="32" t="s">
        <v>3553</v>
      </c>
      <c r="F75" s="66" t="s">
        <v>3554</v>
      </c>
      <c r="G75" s="34" t="s">
        <v>3555</v>
      </c>
      <c r="H75" s="32" t="s">
        <v>3556</v>
      </c>
      <c r="I75" s="35" t="s">
        <v>30</v>
      </c>
      <c r="J75" s="36" t="s">
        <v>3557</v>
      </c>
      <c r="K75" s="40" t="s">
        <v>80</v>
      </c>
      <c r="L75" s="38" t="s">
        <v>3558</v>
      </c>
      <c r="M75" s="39" t="s">
        <v>34</v>
      </c>
      <c r="N75" s="32" t="s">
        <v>3559</v>
      </c>
      <c r="O75" s="40" t="s">
        <v>125</v>
      </c>
      <c r="P75" s="38" t="s">
        <v>3560</v>
      </c>
      <c r="Q75" s="40">
        <v>9.86559937E8</v>
      </c>
      <c r="R75" s="41"/>
      <c r="S75" s="42">
        <v>6.0</v>
      </c>
      <c r="T75" s="43"/>
      <c r="U75" s="44"/>
      <c r="V75" s="45"/>
    </row>
    <row r="76" ht="37.5" customHeight="1">
      <c r="A76" s="29">
        <v>74.0</v>
      </c>
      <c r="B76" s="30" t="s">
        <v>3561</v>
      </c>
      <c r="C76" s="31" t="s">
        <v>3562</v>
      </c>
      <c r="D76" s="31" t="s">
        <v>3563</v>
      </c>
      <c r="E76" s="32" t="s">
        <v>3564</v>
      </c>
      <c r="F76" s="33" t="s">
        <v>929</v>
      </c>
      <c r="G76" s="34" t="s">
        <v>3565</v>
      </c>
      <c r="H76" s="32" t="s">
        <v>3566</v>
      </c>
      <c r="I76" s="35" t="s">
        <v>46</v>
      </c>
      <c r="J76" s="36" t="s">
        <v>3567</v>
      </c>
      <c r="K76" s="37" t="s">
        <v>96</v>
      </c>
      <c r="L76" s="38" t="s">
        <v>3568</v>
      </c>
      <c r="M76" s="39" t="s">
        <v>50</v>
      </c>
      <c r="N76" s="38" t="s">
        <v>3569</v>
      </c>
      <c r="O76" s="40" t="s">
        <v>52</v>
      </c>
      <c r="P76" s="38" t="s">
        <v>3570</v>
      </c>
      <c r="Q76" s="40" t="s">
        <v>54</v>
      </c>
      <c r="R76" s="41"/>
      <c r="S76" s="42">
        <v>6.0</v>
      </c>
      <c r="T76" s="43"/>
      <c r="U76" s="44"/>
      <c r="V76" s="45"/>
    </row>
    <row r="77" ht="37.5" customHeight="1">
      <c r="A77" s="29">
        <v>75.0</v>
      </c>
      <c r="B77" s="30" t="s">
        <v>3571</v>
      </c>
      <c r="C77" s="31" t="s">
        <v>3572</v>
      </c>
      <c r="D77" s="31" t="s">
        <v>3573</v>
      </c>
      <c r="E77" s="32" t="s">
        <v>3574</v>
      </c>
      <c r="F77" s="33" t="s">
        <v>940</v>
      </c>
      <c r="G77" s="34" t="s">
        <v>3575</v>
      </c>
      <c r="H77" s="32" t="s">
        <v>3576</v>
      </c>
      <c r="I77" s="35" t="s">
        <v>62</v>
      </c>
      <c r="J77" s="549" t="s">
        <v>3577</v>
      </c>
      <c r="K77" s="35" t="s">
        <v>122</v>
      </c>
      <c r="L77" s="32" t="s">
        <v>3578</v>
      </c>
      <c r="M77" s="35" t="s">
        <v>66</v>
      </c>
      <c r="N77" s="32" t="s">
        <v>3579</v>
      </c>
      <c r="O77" s="40" t="s">
        <v>68</v>
      </c>
      <c r="P77" s="38" t="s">
        <v>3580</v>
      </c>
      <c r="Q77" s="40" t="s">
        <v>70</v>
      </c>
      <c r="R77" s="501" t="s">
        <v>157</v>
      </c>
      <c r="S77" s="42">
        <v>6.0</v>
      </c>
      <c r="T77" s="43"/>
      <c r="U77" s="44"/>
      <c r="V77" s="45"/>
    </row>
    <row r="78" ht="37.5" customHeight="1">
      <c r="A78" s="29">
        <v>76.0</v>
      </c>
      <c r="B78" s="30" t="s">
        <v>3581</v>
      </c>
      <c r="C78" s="31" t="s">
        <v>3582</v>
      </c>
      <c r="D78" s="31" t="s">
        <v>3583</v>
      </c>
      <c r="E78" s="32" t="s">
        <v>3584</v>
      </c>
      <c r="F78" s="66" t="s">
        <v>950</v>
      </c>
      <c r="G78" s="34" t="s">
        <v>3585</v>
      </c>
      <c r="H78" s="32" t="s">
        <v>3586</v>
      </c>
      <c r="I78" s="35" t="s">
        <v>78</v>
      </c>
      <c r="J78" s="521" t="s">
        <v>3587</v>
      </c>
      <c r="K78" s="40" t="s">
        <v>256</v>
      </c>
      <c r="L78" s="38" t="s">
        <v>3588</v>
      </c>
      <c r="M78" s="40" t="s">
        <v>82</v>
      </c>
      <c r="N78" s="38" t="s">
        <v>3589</v>
      </c>
      <c r="O78" s="40" t="s">
        <v>84</v>
      </c>
      <c r="P78" s="38" t="s">
        <v>3590</v>
      </c>
      <c r="Q78" s="40" t="s">
        <v>86</v>
      </c>
      <c r="R78" s="522" t="s">
        <v>891</v>
      </c>
      <c r="S78" s="42">
        <v>6.0</v>
      </c>
      <c r="T78" s="43"/>
      <c r="U78" s="44"/>
      <c r="V78" s="45"/>
    </row>
    <row r="79" ht="37.5" customHeight="1">
      <c r="A79" s="29">
        <v>77.0</v>
      </c>
      <c r="B79" s="30" t="s">
        <v>3591</v>
      </c>
      <c r="C79" s="31" t="s">
        <v>3592</v>
      </c>
      <c r="D79" s="31" t="s">
        <v>3593</v>
      </c>
      <c r="E79" s="32" t="s">
        <v>3594</v>
      </c>
      <c r="F79" s="66" t="s">
        <v>973</v>
      </c>
      <c r="G79" s="34" t="s">
        <v>3595</v>
      </c>
      <c r="H79" s="32" t="s">
        <v>3596</v>
      </c>
      <c r="I79" s="35" t="s">
        <v>94</v>
      </c>
      <c r="J79" s="36" t="s">
        <v>3597</v>
      </c>
      <c r="K79" s="20" t="s">
        <v>146</v>
      </c>
      <c r="L79" s="38" t="s">
        <v>3598</v>
      </c>
      <c r="M79" s="39" t="s">
        <v>34</v>
      </c>
      <c r="N79" s="38" t="s">
        <v>3599</v>
      </c>
      <c r="O79" s="40" t="s">
        <v>99</v>
      </c>
      <c r="P79" s="38" t="s">
        <v>3600</v>
      </c>
      <c r="Q79" s="40" t="s">
        <v>38</v>
      </c>
      <c r="R79" s="41"/>
      <c r="S79" s="42">
        <v>6.0</v>
      </c>
      <c r="T79" s="43"/>
      <c r="U79" s="44"/>
      <c r="V79" s="45"/>
    </row>
    <row r="80" ht="37.5" customHeight="1">
      <c r="A80" s="29">
        <v>78.0</v>
      </c>
      <c r="B80" s="30" t="s">
        <v>3601</v>
      </c>
      <c r="C80" s="31" t="s">
        <v>3602</v>
      </c>
      <c r="D80" s="31" t="s">
        <v>3603</v>
      </c>
      <c r="E80" s="32" t="s">
        <v>3604</v>
      </c>
      <c r="F80" s="33" t="s">
        <v>984</v>
      </c>
      <c r="G80" s="34" t="s">
        <v>3605</v>
      </c>
      <c r="H80" s="32" t="s">
        <v>3606</v>
      </c>
      <c r="I80" s="35" t="s">
        <v>108</v>
      </c>
      <c r="J80" s="32" t="s">
        <v>3607</v>
      </c>
      <c r="K80" s="35" t="s">
        <v>169</v>
      </c>
      <c r="L80" s="38" t="s">
        <v>3608</v>
      </c>
      <c r="M80" s="39" t="s">
        <v>50</v>
      </c>
      <c r="N80" s="38" t="s">
        <v>3609</v>
      </c>
      <c r="O80" s="40" t="s">
        <v>112</v>
      </c>
      <c r="P80" s="38" t="s">
        <v>3610</v>
      </c>
      <c r="Q80" s="40" t="s">
        <v>54</v>
      </c>
      <c r="R80" s="41"/>
      <c r="S80" s="42">
        <v>6.0</v>
      </c>
      <c r="T80" s="43"/>
      <c r="U80" s="44"/>
      <c r="V80" s="45"/>
    </row>
    <row r="81" ht="37.5" customHeight="1">
      <c r="A81" s="29">
        <v>79.0</v>
      </c>
      <c r="B81" s="30" t="s">
        <v>3611</v>
      </c>
      <c r="C81" s="31" t="s">
        <v>3612</v>
      </c>
      <c r="D81" s="31" t="s">
        <v>3613</v>
      </c>
      <c r="E81" s="32" t="s">
        <v>3614</v>
      </c>
      <c r="F81" s="33" t="s">
        <v>995</v>
      </c>
      <c r="G81" s="34" t="s">
        <v>3615</v>
      </c>
      <c r="H81" s="32" t="s">
        <v>3616</v>
      </c>
      <c r="I81" s="35" t="s">
        <v>30</v>
      </c>
      <c r="J81" s="36" t="s">
        <v>3617</v>
      </c>
      <c r="K81" s="40" t="s">
        <v>32</v>
      </c>
      <c r="L81" s="32" t="s">
        <v>3618</v>
      </c>
      <c r="M81" s="35" t="s">
        <v>66</v>
      </c>
      <c r="N81" s="32" t="s">
        <v>3619</v>
      </c>
      <c r="O81" s="40" t="s">
        <v>125</v>
      </c>
      <c r="P81" s="38" t="s">
        <v>3620</v>
      </c>
      <c r="Q81" s="40" t="s">
        <v>70</v>
      </c>
      <c r="R81" s="41"/>
      <c r="S81" s="42">
        <v>5.0</v>
      </c>
      <c r="T81" s="43"/>
      <c r="U81" s="44"/>
      <c r="V81" s="45"/>
    </row>
    <row r="82" ht="37.5" customHeight="1">
      <c r="A82" s="29">
        <v>80.0</v>
      </c>
      <c r="B82" s="30" t="s">
        <v>3621</v>
      </c>
      <c r="C82" s="31" t="s">
        <v>3622</v>
      </c>
      <c r="D82" s="31" t="s">
        <v>3623</v>
      </c>
      <c r="E82" s="32" t="s">
        <v>3624</v>
      </c>
      <c r="F82" s="66" t="s">
        <v>1005</v>
      </c>
      <c r="G82" s="34" t="s">
        <v>3625</v>
      </c>
      <c r="H82" s="32" t="s">
        <v>3626</v>
      </c>
      <c r="I82" s="35" t="s">
        <v>46</v>
      </c>
      <c r="J82" s="36" t="s">
        <v>3627</v>
      </c>
      <c r="K82" s="37" t="s">
        <v>48</v>
      </c>
      <c r="L82" s="38" t="s">
        <v>3628</v>
      </c>
      <c r="M82" s="40" t="s">
        <v>82</v>
      </c>
      <c r="N82" s="38" t="s">
        <v>3629</v>
      </c>
      <c r="O82" s="40" t="s">
        <v>3630</v>
      </c>
      <c r="P82" s="38" t="s">
        <v>3631</v>
      </c>
      <c r="Q82" s="40" t="s">
        <v>86</v>
      </c>
      <c r="R82" s="41"/>
      <c r="S82" s="42">
        <v>15.0</v>
      </c>
      <c r="T82" s="43"/>
      <c r="U82" s="44"/>
      <c r="V82" s="45"/>
    </row>
    <row r="83" ht="37.5" customHeight="1">
      <c r="A83" s="29">
        <v>81.0</v>
      </c>
      <c r="B83" s="30" t="s">
        <v>3632</v>
      </c>
      <c r="C83" s="31" t="s">
        <v>3633</v>
      </c>
      <c r="D83" s="31" t="s">
        <v>3634</v>
      </c>
      <c r="E83" s="855" t="s">
        <v>3635</v>
      </c>
      <c r="F83" s="33" t="s">
        <v>3636</v>
      </c>
      <c r="G83" s="34" t="s">
        <v>3637</v>
      </c>
      <c r="H83" s="32" t="s">
        <v>3638</v>
      </c>
      <c r="I83" s="35" t="s">
        <v>62</v>
      </c>
      <c r="J83" s="32" t="s">
        <v>3639</v>
      </c>
      <c r="K83" s="35" t="s">
        <v>64</v>
      </c>
      <c r="L83" s="38" t="s">
        <v>3640</v>
      </c>
      <c r="M83" s="39" t="s">
        <v>34</v>
      </c>
      <c r="N83" s="38" t="s">
        <v>3641</v>
      </c>
      <c r="O83" s="40" t="s">
        <v>52</v>
      </c>
      <c r="P83" s="38" t="s">
        <v>3642</v>
      </c>
      <c r="Q83" s="40" t="s">
        <v>38</v>
      </c>
      <c r="R83" s="41"/>
      <c r="S83" s="42">
        <v>14.0</v>
      </c>
      <c r="T83" s="43"/>
      <c r="U83" s="44"/>
      <c r="V83" s="45"/>
    </row>
    <row r="84" ht="37.5" customHeight="1">
      <c r="A84" s="29">
        <v>82.0</v>
      </c>
      <c r="B84" s="30" t="s">
        <v>3643</v>
      </c>
      <c r="C84" s="31" t="s">
        <v>3644</v>
      </c>
      <c r="D84" s="31" t="s">
        <v>3645</v>
      </c>
      <c r="E84" s="32" t="s">
        <v>3646</v>
      </c>
      <c r="F84" s="33" t="s">
        <v>1038</v>
      </c>
      <c r="G84" s="34" t="s">
        <v>3647</v>
      </c>
      <c r="H84" s="32" t="s">
        <v>3648</v>
      </c>
      <c r="I84" s="35" t="s">
        <v>78</v>
      </c>
      <c r="J84" s="36" t="s">
        <v>3649</v>
      </c>
      <c r="K84" s="40" t="s">
        <v>80</v>
      </c>
      <c r="L84" s="38" t="s">
        <v>3650</v>
      </c>
      <c r="M84" s="39" t="s">
        <v>50</v>
      </c>
      <c r="N84" s="32" t="s">
        <v>3651</v>
      </c>
      <c r="O84" s="40" t="s">
        <v>68</v>
      </c>
      <c r="P84" s="38" t="s">
        <v>3652</v>
      </c>
      <c r="Q84" s="40" t="s">
        <v>54</v>
      </c>
      <c r="R84" s="41"/>
      <c r="S84" s="42">
        <v>6.0</v>
      </c>
      <c r="T84" s="43"/>
      <c r="U84" s="44"/>
      <c r="V84" s="45"/>
    </row>
    <row r="85" ht="37.5" customHeight="1">
      <c r="A85" s="29">
        <v>83.0</v>
      </c>
      <c r="B85" s="30" t="s">
        <v>3653</v>
      </c>
      <c r="C85" s="31" t="s">
        <v>3654</v>
      </c>
      <c r="D85" s="31" t="s">
        <v>3655</v>
      </c>
      <c r="E85" s="32" t="s">
        <v>3656</v>
      </c>
      <c r="F85" s="33" t="s">
        <v>1049</v>
      </c>
      <c r="G85" s="34" t="s">
        <v>3657</v>
      </c>
      <c r="H85" s="32" t="s">
        <v>3658</v>
      </c>
      <c r="I85" s="35" t="s">
        <v>94</v>
      </c>
      <c r="J85" s="36" t="s">
        <v>3659</v>
      </c>
      <c r="K85" s="37" t="s">
        <v>96</v>
      </c>
      <c r="L85" s="32" t="s">
        <v>3660</v>
      </c>
      <c r="M85" s="35" t="s">
        <v>66</v>
      </c>
      <c r="N85" s="38" t="s">
        <v>3661</v>
      </c>
      <c r="O85" s="40" t="s">
        <v>84</v>
      </c>
      <c r="P85" s="38" t="s">
        <v>3662</v>
      </c>
      <c r="Q85" s="40" t="s">
        <v>70</v>
      </c>
      <c r="R85" s="41"/>
      <c r="S85" s="42">
        <v>6.0</v>
      </c>
      <c r="T85" s="43"/>
      <c r="U85" s="44"/>
      <c r="V85" s="45"/>
    </row>
    <row r="86" ht="37.5" customHeight="1">
      <c r="A86" s="29">
        <v>84.0</v>
      </c>
      <c r="B86" s="30" t="s">
        <v>3663</v>
      </c>
      <c r="C86" s="31" t="s">
        <v>3664</v>
      </c>
      <c r="D86" s="31" t="s">
        <v>3665</v>
      </c>
      <c r="E86" s="32" t="s">
        <v>3666</v>
      </c>
      <c r="F86" s="33" t="s">
        <v>1060</v>
      </c>
      <c r="G86" s="34" t="s">
        <v>3667</v>
      </c>
      <c r="H86" s="32" t="s">
        <v>3668</v>
      </c>
      <c r="I86" s="35" t="s">
        <v>108</v>
      </c>
      <c r="J86" s="500" t="s">
        <v>671</v>
      </c>
      <c r="K86" s="35" t="s">
        <v>122</v>
      </c>
      <c r="L86" s="38" t="s">
        <v>3669</v>
      </c>
      <c r="M86" s="40" t="s">
        <v>82</v>
      </c>
      <c r="N86" s="38" t="s">
        <v>3670</v>
      </c>
      <c r="O86" s="40" t="s">
        <v>99</v>
      </c>
      <c r="P86" s="38" t="s">
        <v>3671</v>
      </c>
      <c r="Q86" s="40" t="s">
        <v>86</v>
      </c>
      <c r="R86" s="501" t="s">
        <v>157</v>
      </c>
      <c r="S86" s="42">
        <v>6.0</v>
      </c>
      <c r="T86" s="43"/>
      <c r="U86" s="44"/>
      <c r="V86" s="45"/>
    </row>
    <row r="87" ht="37.5" customHeight="1">
      <c r="A87" s="29">
        <v>85.0</v>
      </c>
      <c r="B87" s="30" t="s">
        <v>3672</v>
      </c>
      <c r="C87" s="31" t="s">
        <v>3673</v>
      </c>
      <c r="D87" s="31" t="s">
        <v>3674</v>
      </c>
      <c r="E87" s="32" t="s">
        <v>3675</v>
      </c>
      <c r="F87" s="33" t="s">
        <v>1079</v>
      </c>
      <c r="G87" s="34" t="s">
        <v>3676</v>
      </c>
      <c r="H87" s="32" t="s">
        <v>3677</v>
      </c>
      <c r="I87" s="35" t="s">
        <v>30</v>
      </c>
      <c r="J87" s="36" t="s">
        <v>3678</v>
      </c>
      <c r="K87" s="40" t="s">
        <v>256</v>
      </c>
      <c r="L87" s="38" t="s">
        <v>3679</v>
      </c>
      <c r="M87" s="39" t="s">
        <v>34</v>
      </c>
      <c r="N87" s="38" t="s">
        <v>3680</v>
      </c>
      <c r="O87" s="40" t="s">
        <v>112</v>
      </c>
      <c r="P87" s="38" t="s">
        <v>3681</v>
      </c>
      <c r="Q87" s="40">
        <v>9.86559937E8</v>
      </c>
      <c r="R87" s="41"/>
      <c r="S87" s="42">
        <v>6.0</v>
      </c>
      <c r="T87" s="43"/>
      <c r="U87" s="44"/>
      <c r="V87" s="45"/>
    </row>
    <row r="88" ht="37.5" customHeight="1">
      <c r="A88" s="29">
        <v>86.0</v>
      </c>
      <c r="B88" s="30" t="s">
        <v>3682</v>
      </c>
      <c r="C88" s="31" t="s">
        <v>3683</v>
      </c>
      <c r="D88" s="31" t="s">
        <v>3684</v>
      </c>
      <c r="E88" s="32" t="s">
        <v>3685</v>
      </c>
      <c r="F88" s="66" t="s">
        <v>1090</v>
      </c>
      <c r="G88" s="34" t="s">
        <v>3686</v>
      </c>
      <c r="H88" s="32" t="s">
        <v>3687</v>
      </c>
      <c r="I88" s="35" t="s">
        <v>46</v>
      </c>
      <c r="J88" s="36" t="s">
        <v>3688</v>
      </c>
      <c r="K88" s="20" t="s">
        <v>146</v>
      </c>
      <c r="L88" s="38" t="s">
        <v>3689</v>
      </c>
      <c r="M88" s="39" t="s">
        <v>50</v>
      </c>
      <c r="N88" s="32" t="s">
        <v>3690</v>
      </c>
      <c r="O88" s="40" t="s">
        <v>125</v>
      </c>
      <c r="P88" s="38" t="s">
        <v>3691</v>
      </c>
      <c r="Q88" s="40" t="s">
        <v>54</v>
      </c>
      <c r="R88" s="41"/>
      <c r="S88" s="42">
        <v>6.0</v>
      </c>
      <c r="T88" s="43"/>
      <c r="U88" s="44"/>
      <c r="V88" s="45"/>
    </row>
    <row r="89" ht="37.5" customHeight="1">
      <c r="A89" s="29">
        <v>87.0</v>
      </c>
      <c r="B89" s="30" t="s">
        <v>3692</v>
      </c>
      <c r="C89" s="31" t="s">
        <v>3693</v>
      </c>
      <c r="D89" s="31" t="s">
        <v>3694</v>
      </c>
      <c r="E89" s="32" t="s">
        <v>3695</v>
      </c>
      <c r="F89" s="33" t="s">
        <v>1101</v>
      </c>
      <c r="G89" s="34" t="s">
        <v>3696</v>
      </c>
      <c r="H89" s="32" t="s">
        <v>3697</v>
      </c>
      <c r="I89" s="35" t="s">
        <v>62</v>
      </c>
      <c r="J89" s="32" t="s">
        <v>3698</v>
      </c>
      <c r="K89" s="35" t="s">
        <v>169</v>
      </c>
      <c r="L89" s="32" t="s">
        <v>3699</v>
      </c>
      <c r="M89" s="35" t="s">
        <v>66</v>
      </c>
      <c r="N89" s="38" t="s">
        <v>3700</v>
      </c>
      <c r="O89" s="40" t="s">
        <v>52</v>
      </c>
      <c r="P89" s="38" t="s">
        <v>3701</v>
      </c>
      <c r="Q89" s="40" t="s">
        <v>70</v>
      </c>
      <c r="R89" s="41"/>
      <c r="S89" s="42">
        <v>6.0</v>
      </c>
      <c r="T89" s="43"/>
      <c r="U89" s="44"/>
      <c r="V89" s="45"/>
    </row>
    <row r="90" ht="37.5" customHeight="1">
      <c r="A90" s="29">
        <v>88.0</v>
      </c>
      <c r="B90" s="30" t="s">
        <v>3702</v>
      </c>
      <c r="C90" s="31" t="s">
        <v>3703</v>
      </c>
      <c r="D90" s="31" t="s">
        <v>3704</v>
      </c>
      <c r="E90" s="32" t="s">
        <v>3705</v>
      </c>
      <c r="F90" s="66" t="s">
        <v>1112</v>
      </c>
      <c r="G90" s="34" t="s">
        <v>3706</v>
      </c>
      <c r="H90" s="32" t="s">
        <v>3707</v>
      </c>
      <c r="I90" s="35" t="s">
        <v>78</v>
      </c>
      <c r="J90" s="547" t="s">
        <v>3708</v>
      </c>
      <c r="K90" s="40" t="s">
        <v>32</v>
      </c>
      <c r="L90" s="38" t="s">
        <v>3709</v>
      </c>
      <c r="M90" s="40" t="s">
        <v>82</v>
      </c>
      <c r="N90" s="32" t="s">
        <v>3710</v>
      </c>
      <c r="O90" s="40" t="s">
        <v>68</v>
      </c>
      <c r="P90" s="38" t="s">
        <v>3711</v>
      </c>
      <c r="Q90" s="40" t="s">
        <v>86</v>
      </c>
      <c r="R90" s="501" t="s">
        <v>671</v>
      </c>
      <c r="S90" s="42">
        <v>6.0</v>
      </c>
      <c r="T90" s="43"/>
      <c r="U90" s="44"/>
      <c r="V90" s="45"/>
    </row>
    <row r="91" ht="37.5" customHeight="1">
      <c r="A91" s="29">
        <v>89.0</v>
      </c>
      <c r="B91" s="30" t="s">
        <v>3712</v>
      </c>
      <c r="C91" s="31" t="s">
        <v>3713</v>
      </c>
      <c r="D91" s="31" t="s">
        <v>3714</v>
      </c>
      <c r="E91" s="32" t="s">
        <v>3715</v>
      </c>
      <c r="F91" s="33" t="s">
        <v>1133</v>
      </c>
      <c r="G91" s="34" t="s">
        <v>3716</v>
      </c>
      <c r="H91" s="32" t="s">
        <v>3717</v>
      </c>
      <c r="I91" s="35" t="s">
        <v>94</v>
      </c>
      <c r="J91" s="36" t="s">
        <v>3718</v>
      </c>
      <c r="K91" s="37" t="s">
        <v>48</v>
      </c>
      <c r="L91" s="38" t="s">
        <v>3719</v>
      </c>
      <c r="M91" s="39" t="s">
        <v>34</v>
      </c>
      <c r="N91" s="38" t="s">
        <v>3720</v>
      </c>
      <c r="O91" s="40" t="s">
        <v>84</v>
      </c>
      <c r="P91" s="38" t="s">
        <v>3721</v>
      </c>
      <c r="Q91" s="40" t="s">
        <v>38</v>
      </c>
      <c r="R91" s="41"/>
      <c r="S91" s="42">
        <v>6.0</v>
      </c>
      <c r="T91" s="43"/>
      <c r="U91" s="44"/>
      <c r="V91" s="45"/>
    </row>
    <row r="92" ht="37.5" customHeight="1">
      <c r="A92" s="29">
        <v>90.0</v>
      </c>
      <c r="B92" s="30" t="s">
        <v>3722</v>
      </c>
      <c r="C92" s="31" t="s">
        <v>3723</v>
      </c>
      <c r="D92" s="31" t="s">
        <v>3724</v>
      </c>
      <c r="E92" s="32" t="s">
        <v>3725</v>
      </c>
      <c r="F92" s="66" t="s">
        <v>1144</v>
      </c>
      <c r="G92" s="34" t="s">
        <v>3726</v>
      </c>
      <c r="H92" s="32" t="s">
        <v>3727</v>
      </c>
      <c r="I92" s="35" t="s">
        <v>108</v>
      </c>
      <c r="J92" s="32" t="s">
        <v>3728</v>
      </c>
      <c r="K92" s="35" t="s">
        <v>64</v>
      </c>
      <c r="L92" s="38" t="s">
        <v>3729</v>
      </c>
      <c r="M92" s="39" t="s">
        <v>50</v>
      </c>
      <c r="N92" s="38" t="s">
        <v>3730</v>
      </c>
      <c r="O92" s="40" t="s">
        <v>99</v>
      </c>
      <c r="P92" s="38" t="s">
        <v>3731</v>
      </c>
      <c r="Q92" s="40" t="s">
        <v>54</v>
      </c>
      <c r="R92" s="41"/>
      <c r="S92" s="42">
        <v>6.0</v>
      </c>
      <c r="T92" s="43"/>
      <c r="U92" s="44"/>
      <c r="V92" s="45"/>
    </row>
    <row r="93" ht="37.5" customHeight="1">
      <c r="A93" s="29">
        <v>91.0</v>
      </c>
      <c r="B93" s="30" t="s">
        <v>3732</v>
      </c>
      <c r="C93" s="31" t="s">
        <v>3733</v>
      </c>
      <c r="D93" s="31" t="s">
        <v>3734</v>
      </c>
      <c r="E93" s="32" t="s">
        <v>3735</v>
      </c>
      <c r="F93" s="33" t="s">
        <v>1155</v>
      </c>
      <c r="G93" s="34" t="s">
        <v>3736</v>
      </c>
      <c r="H93" s="32" t="s">
        <v>3737</v>
      </c>
      <c r="I93" s="35" t="s">
        <v>30</v>
      </c>
      <c r="J93" s="36" t="s">
        <v>3738</v>
      </c>
      <c r="K93" s="40" t="s">
        <v>80</v>
      </c>
      <c r="L93" s="32" t="s">
        <v>3739</v>
      </c>
      <c r="M93" s="35" t="s">
        <v>66</v>
      </c>
      <c r="N93" s="38" t="s">
        <v>3740</v>
      </c>
      <c r="O93" s="40" t="s">
        <v>112</v>
      </c>
      <c r="P93" s="38" t="s">
        <v>3741</v>
      </c>
      <c r="Q93" s="40" t="s">
        <v>70</v>
      </c>
      <c r="R93" s="41"/>
      <c r="S93" s="42">
        <v>6.0</v>
      </c>
      <c r="T93" s="43"/>
      <c r="U93" s="44"/>
      <c r="V93" s="45"/>
    </row>
    <row r="94" ht="37.5" customHeight="1">
      <c r="A94" s="29">
        <v>92.0</v>
      </c>
      <c r="B94" s="30" t="s">
        <v>3742</v>
      </c>
      <c r="C94" s="31" t="s">
        <v>3743</v>
      </c>
      <c r="D94" s="31" t="s">
        <v>3744</v>
      </c>
      <c r="E94" s="32" t="s">
        <v>3745</v>
      </c>
      <c r="F94" s="33" t="s">
        <v>1166</v>
      </c>
      <c r="G94" s="34" t="s">
        <v>3746</v>
      </c>
      <c r="H94" s="32" t="s">
        <v>3747</v>
      </c>
      <c r="I94" s="35" t="s">
        <v>46</v>
      </c>
      <c r="J94" s="36" t="s">
        <v>3748</v>
      </c>
      <c r="K94" s="37" t="s">
        <v>96</v>
      </c>
      <c r="L94" s="38" t="s">
        <v>3749</v>
      </c>
      <c r="M94" s="40" t="s">
        <v>82</v>
      </c>
      <c r="N94" s="32" t="s">
        <v>3750</v>
      </c>
      <c r="O94" s="40" t="s">
        <v>125</v>
      </c>
      <c r="P94" s="38" t="s">
        <v>3751</v>
      </c>
      <c r="Q94" s="40" t="s">
        <v>86</v>
      </c>
      <c r="R94" s="41"/>
      <c r="S94" s="42">
        <v>6.0</v>
      </c>
      <c r="T94" s="43"/>
      <c r="U94" s="44"/>
      <c r="V94" s="45"/>
    </row>
    <row r="95" ht="37.5" customHeight="1">
      <c r="A95" s="29">
        <v>93.0</v>
      </c>
      <c r="B95" s="30" t="s">
        <v>3752</v>
      </c>
      <c r="C95" s="31" t="s">
        <v>3753</v>
      </c>
      <c r="D95" s="31" t="s">
        <v>3754</v>
      </c>
      <c r="E95" s="32" t="s">
        <v>3755</v>
      </c>
      <c r="F95" s="33" t="s">
        <v>1187</v>
      </c>
      <c r="G95" s="34" t="s">
        <v>3756</v>
      </c>
      <c r="H95" s="32" t="s">
        <v>3757</v>
      </c>
      <c r="I95" s="35" t="s">
        <v>62</v>
      </c>
      <c r="J95" s="32" t="s">
        <v>3758</v>
      </c>
      <c r="K95" s="35" t="s">
        <v>122</v>
      </c>
      <c r="L95" s="38" t="s">
        <v>3759</v>
      </c>
      <c r="M95" s="39" t="s">
        <v>34</v>
      </c>
      <c r="N95" s="38" t="s">
        <v>3760</v>
      </c>
      <c r="O95" s="40" t="s">
        <v>52</v>
      </c>
      <c r="P95" s="38" t="s">
        <v>3761</v>
      </c>
      <c r="Q95" s="40">
        <v>9.86559937E8</v>
      </c>
      <c r="R95" s="41"/>
      <c r="S95" s="42">
        <v>6.0</v>
      </c>
      <c r="T95" s="43"/>
      <c r="U95" s="44"/>
      <c r="V95" s="45"/>
    </row>
    <row r="96" ht="37.5" customHeight="1">
      <c r="A96" s="29">
        <v>94.0</v>
      </c>
      <c r="B96" s="30" t="s">
        <v>3762</v>
      </c>
      <c r="C96" s="31" t="s">
        <v>3763</v>
      </c>
      <c r="D96" s="31" t="s">
        <v>3764</v>
      </c>
      <c r="E96" s="32" t="s">
        <v>3765</v>
      </c>
      <c r="F96" s="33" t="s">
        <v>1198</v>
      </c>
      <c r="G96" s="34" t="s">
        <v>3766</v>
      </c>
      <c r="H96" s="32" t="s">
        <v>3767</v>
      </c>
      <c r="I96" s="35" t="s">
        <v>78</v>
      </c>
      <c r="J96" s="36" t="s">
        <v>3768</v>
      </c>
      <c r="K96" s="40" t="s">
        <v>256</v>
      </c>
      <c r="L96" s="38" t="s">
        <v>3769</v>
      </c>
      <c r="M96" s="39" t="s">
        <v>50</v>
      </c>
      <c r="N96" s="32" t="s">
        <v>3770</v>
      </c>
      <c r="O96" s="40" t="s">
        <v>68</v>
      </c>
      <c r="P96" s="38" t="s">
        <v>3771</v>
      </c>
      <c r="Q96" s="40" t="s">
        <v>54</v>
      </c>
      <c r="R96" s="41"/>
      <c r="S96" s="42">
        <v>6.0</v>
      </c>
      <c r="T96" s="43"/>
      <c r="U96" s="44"/>
      <c r="V96" s="45"/>
    </row>
    <row r="97" ht="37.5" customHeight="1">
      <c r="A97" s="29">
        <v>95.0</v>
      </c>
      <c r="B97" s="30" t="s">
        <v>3772</v>
      </c>
      <c r="C97" s="31" t="s">
        <v>3773</v>
      </c>
      <c r="D97" s="31" t="s">
        <v>3774</v>
      </c>
      <c r="E97" s="32" t="s">
        <v>3775</v>
      </c>
      <c r="F97" s="66" t="s">
        <v>1209</v>
      </c>
      <c r="G97" s="34" t="s">
        <v>3776</v>
      </c>
      <c r="H97" s="32" t="s">
        <v>3777</v>
      </c>
      <c r="I97" s="35" t="s">
        <v>94</v>
      </c>
      <c r="J97" s="36" t="s">
        <v>3778</v>
      </c>
      <c r="K97" s="518" t="s">
        <v>146</v>
      </c>
      <c r="L97" s="32" t="s">
        <v>3779</v>
      </c>
      <c r="M97" s="35" t="s">
        <v>66</v>
      </c>
      <c r="N97" s="38" t="s">
        <v>3780</v>
      </c>
      <c r="O97" s="40" t="s">
        <v>84</v>
      </c>
      <c r="P97" s="38" t="s">
        <v>3781</v>
      </c>
      <c r="Q97" s="40" t="s">
        <v>70</v>
      </c>
      <c r="R97" s="41"/>
      <c r="S97" s="42">
        <v>6.0</v>
      </c>
      <c r="T97" s="43"/>
      <c r="U97" s="44"/>
      <c r="V97" s="45"/>
    </row>
    <row r="98" ht="37.5" customHeight="1">
      <c r="A98" s="29">
        <v>96.0</v>
      </c>
      <c r="B98" s="30" t="s">
        <v>3782</v>
      </c>
      <c r="C98" s="31" t="s">
        <v>3783</v>
      </c>
      <c r="D98" s="31" t="s">
        <v>3784</v>
      </c>
      <c r="E98" s="32" t="s">
        <v>3785</v>
      </c>
      <c r="F98" s="33" t="s">
        <v>1220</v>
      </c>
      <c r="G98" s="34" t="s">
        <v>3786</v>
      </c>
      <c r="H98" s="32" t="s">
        <v>3787</v>
      </c>
      <c r="I98" s="35" t="s">
        <v>108</v>
      </c>
      <c r="J98" s="32" t="s">
        <v>3788</v>
      </c>
      <c r="K98" s="35" t="s">
        <v>169</v>
      </c>
      <c r="L98" s="38" t="s">
        <v>3789</v>
      </c>
      <c r="M98" s="40" t="s">
        <v>82</v>
      </c>
      <c r="N98" s="38" t="s">
        <v>3790</v>
      </c>
      <c r="O98" s="40" t="s">
        <v>99</v>
      </c>
      <c r="P98" s="38" t="s">
        <v>3791</v>
      </c>
      <c r="Q98" s="40" t="s">
        <v>86</v>
      </c>
      <c r="R98" s="41"/>
      <c r="S98" s="42">
        <v>6.0</v>
      </c>
      <c r="T98" s="43"/>
      <c r="U98" s="44"/>
      <c r="V98" s="45"/>
    </row>
    <row r="99" ht="37.5" customHeight="1">
      <c r="A99" s="29">
        <v>97.0</v>
      </c>
      <c r="B99" s="30" t="s">
        <v>3792</v>
      </c>
      <c r="C99" s="588" t="s">
        <v>3793</v>
      </c>
      <c r="D99" s="31" t="s">
        <v>3794</v>
      </c>
      <c r="E99" s="32" t="s">
        <v>3795</v>
      </c>
      <c r="F99" s="33" t="s">
        <v>3796</v>
      </c>
      <c r="G99" s="34" t="s">
        <v>3797</v>
      </c>
      <c r="H99" s="32" t="s">
        <v>3798</v>
      </c>
      <c r="I99" s="35" t="s">
        <v>30</v>
      </c>
      <c r="J99" s="547" t="s">
        <v>3799</v>
      </c>
      <c r="K99" s="40" t="s">
        <v>32</v>
      </c>
      <c r="L99" s="38" t="s">
        <v>3800</v>
      </c>
      <c r="M99" s="39" t="s">
        <v>34</v>
      </c>
      <c r="N99" s="38" t="s">
        <v>3801</v>
      </c>
      <c r="O99" s="40" t="s">
        <v>112</v>
      </c>
      <c r="P99" s="38" t="s">
        <v>3802</v>
      </c>
      <c r="Q99" s="40" t="s">
        <v>38</v>
      </c>
      <c r="R99" s="501" t="s">
        <v>671</v>
      </c>
      <c r="S99" s="42">
        <v>6.0</v>
      </c>
      <c r="T99" s="43"/>
      <c r="U99" s="44"/>
      <c r="V99" s="45"/>
    </row>
    <row r="100" ht="37.5" customHeight="1">
      <c r="A100" s="29">
        <v>98.0</v>
      </c>
      <c r="B100" s="30" t="s">
        <v>3803</v>
      </c>
      <c r="C100" s="31" t="s">
        <v>3804</v>
      </c>
      <c r="D100" s="31" t="s">
        <v>3805</v>
      </c>
      <c r="E100" s="32" t="s">
        <v>3806</v>
      </c>
      <c r="F100" s="33" t="s">
        <v>3807</v>
      </c>
      <c r="G100" s="34" t="s">
        <v>3808</v>
      </c>
      <c r="H100" s="32" t="s">
        <v>3809</v>
      </c>
      <c r="I100" s="35" t="s">
        <v>46</v>
      </c>
      <c r="J100" s="36" t="s">
        <v>3810</v>
      </c>
      <c r="K100" s="37" t="s">
        <v>48</v>
      </c>
      <c r="L100" s="38" t="s">
        <v>3811</v>
      </c>
      <c r="M100" s="39" t="s">
        <v>50</v>
      </c>
      <c r="N100" s="32" t="s">
        <v>3812</v>
      </c>
      <c r="O100" s="40" t="s">
        <v>125</v>
      </c>
      <c r="P100" s="38" t="s">
        <v>3813</v>
      </c>
      <c r="Q100" s="40" t="s">
        <v>54</v>
      </c>
      <c r="R100" s="41"/>
      <c r="S100" s="42">
        <v>7.0</v>
      </c>
      <c r="T100" s="43"/>
      <c r="U100" s="44"/>
      <c r="V100" s="45"/>
    </row>
    <row r="101" ht="37.5" customHeight="1">
      <c r="A101" s="29">
        <v>99.0</v>
      </c>
      <c r="B101" s="30" t="s">
        <v>3814</v>
      </c>
      <c r="C101" s="31" t="s">
        <v>3815</v>
      </c>
      <c r="D101" s="31" t="s">
        <v>3816</v>
      </c>
      <c r="E101" s="47" t="s">
        <v>1260</v>
      </c>
      <c r="F101" s="33" t="s">
        <v>1261</v>
      </c>
      <c r="G101" s="34" t="s">
        <v>3817</v>
      </c>
      <c r="H101" s="32" t="s">
        <v>3818</v>
      </c>
      <c r="I101" s="35" t="s">
        <v>62</v>
      </c>
      <c r="J101" s="32" t="s">
        <v>3819</v>
      </c>
      <c r="K101" s="35" t="s">
        <v>64</v>
      </c>
      <c r="L101" s="32" t="s">
        <v>3820</v>
      </c>
      <c r="M101" s="35" t="s">
        <v>66</v>
      </c>
      <c r="N101" s="38" t="s">
        <v>3821</v>
      </c>
      <c r="O101" s="40" t="s">
        <v>52</v>
      </c>
      <c r="P101" s="38" t="s">
        <v>3822</v>
      </c>
      <c r="Q101" s="40" t="s">
        <v>70</v>
      </c>
      <c r="R101" s="41"/>
      <c r="S101" s="42">
        <v>7.0</v>
      </c>
      <c r="T101" s="43"/>
      <c r="U101" s="44"/>
      <c r="V101" s="45"/>
    </row>
    <row r="102" ht="37.5" customHeight="1">
      <c r="A102" s="29">
        <v>100.0</v>
      </c>
      <c r="B102" s="30" t="s">
        <v>3823</v>
      </c>
      <c r="C102" s="31" t="s">
        <v>3824</v>
      </c>
      <c r="D102" s="31" t="s">
        <v>3825</v>
      </c>
      <c r="E102" s="47" t="s">
        <v>1271</v>
      </c>
      <c r="F102" s="33" t="s">
        <v>1272</v>
      </c>
      <c r="G102" s="34" t="s">
        <v>3826</v>
      </c>
      <c r="H102" s="32" t="s">
        <v>3827</v>
      </c>
      <c r="I102" s="35" t="s">
        <v>78</v>
      </c>
      <c r="J102" s="36" t="s">
        <v>3828</v>
      </c>
      <c r="K102" s="40" t="s">
        <v>80</v>
      </c>
      <c r="L102" s="38" t="s">
        <v>3829</v>
      </c>
      <c r="M102" s="40" t="s">
        <v>82</v>
      </c>
      <c r="N102" s="32" t="s">
        <v>3830</v>
      </c>
      <c r="O102" s="40" t="s">
        <v>68</v>
      </c>
      <c r="P102" s="38" t="s">
        <v>3831</v>
      </c>
      <c r="Q102" s="40" t="s">
        <v>86</v>
      </c>
      <c r="R102" s="41"/>
      <c r="S102" s="42">
        <v>6.0</v>
      </c>
      <c r="T102" s="43"/>
      <c r="U102" s="44"/>
      <c r="V102" s="45"/>
    </row>
    <row r="103" ht="37.5" customHeight="1">
      <c r="A103" s="29">
        <v>101.0</v>
      </c>
      <c r="B103" s="30" t="s">
        <v>3832</v>
      </c>
      <c r="C103" s="31" t="s">
        <v>3833</v>
      </c>
      <c r="D103" s="31" t="s">
        <v>3834</v>
      </c>
      <c r="E103" s="47" t="s">
        <v>1294</v>
      </c>
      <c r="F103" s="33" t="s">
        <v>3835</v>
      </c>
      <c r="G103" s="34" t="s">
        <v>3836</v>
      </c>
      <c r="H103" s="32" t="s">
        <v>3837</v>
      </c>
      <c r="I103" s="35" t="s">
        <v>94</v>
      </c>
      <c r="J103" s="36" t="s">
        <v>3838</v>
      </c>
      <c r="K103" s="37" t="s">
        <v>96</v>
      </c>
      <c r="L103" s="38" t="s">
        <v>3839</v>
      </c>
      <c r="M103" s="39" t="s">
        <v>34</v>
      </c>
      <c r="N103" s="38" t="s">
        <v>3840</v>
      </c>
      <c r="O103" s="40" t="s">
        <v>84</v>
      </c>
      <c r="P103" s="38" t="s">
        <v>3841</v>
      </c>
      <c r="Q103" s="40">
        <v>9.86559937E8</v>
      </c>
      <c r="R103" s="41"/>
      <c r="S103" s="42">
        <v>3.0</v>
      </c>
      <c r="T103" s="43"/>
      <c r="U103" s="44"/>
      <c r="V103" s="45"/>
    </row>
    <row r="104" ht="37.5" customHeight="1">
      <c r="A104" s="29">
        <v>102.0</v>
      </c>
      <c r="B104" s="30" t="s">
        <v>3842</v>
      </c>
      <c r="C104" s="31" t="s">
        <v>3843</v>
      </c>
      <c r="D104" s="31" t="s">
        <v>3844</v>
      </c>
      <c r="E104" s="32" t="s">
        <v>3845</v>
      </c>
      <c r="F104" s="66" t="s">
        <v>3846</v>
      </c>
      <c r="G104" s="34" t="s">
        <v>3847</v>
      </c>
      <c r="H104" s="32" t="s">
        <v>3848</v>
      </c>
      <c r="I104" s="35" t="s">
        <v>108</v>
      </c>
      <c r="J104" s="32" t="s">
        <v>3849</v>
      </c>
      <c r="K104" s="35" t="s">
        <v>122</v>
      </c>
      <c r="L104" s="38" t="s">
        <v>3850</v>
      </c>
      <c r="M104" s="39" t="s">
        <v>50</v>
      </c>
      <c r="N104" s="38" t="s">
        <v>3851</v>
      </c>
      <c r="O104" s="40" t="s">
        <v>99</v>
      </c>
      <c r="P104" s="38" t="s">
        <v>3852</v>
      </c>
      <c r="Q104" s="40" t="s">
        <v>54</v>
      </c>
      <c r="R104" s="41"/>
      <c r="S104" s="42">
        <v>6.0</v>
      </c>
      <c r="T104" s="43"/>
      <c r="U104" s="44"/>
      <c r="V104" s="45"/>
    </row>
    <row r="105" ht="37.5" customHeight="1">
      <c r="A105" s="29">
        <v>103.0</v>
      </c>
      <c r="B105" s="30" t="s">
        <v>3853</v>
      </c>
      <c r="C105" s="31" t="s">
        <v>3854</v>
      </c>
      <c r="D105" s="31" t="s">
        <v>3855</v>
      </c>
      <c r="E105" s="32" t="s">
        <v>3856</v>
      </c>
      <c r="F105" s="66" t="s">
        <v>1317</v>
      </c>
      <c r="G105" s="34" t="s">
        <v>3857</v>
      </c>
      <c r="H105" s="32" t="s">
        <v>3858</v>
      </c>
      <c r="I105" s="35" t="s">
        <v>30</v>
      </c>
      <c r="J105" s="36" t="s">
        <v>3859</v>
      </c>
      <c r="K105" s="40" t="s">
        <v>256</v>
      </c>
      <c r="L105" s="32" t="s">
        <v>3860</v>
      </c>
      <c r="M105" s="35" t="s">
        <v>66</v>
      </c>
      <c r="N105" s="38" t="s">
        <v>3861</v>
      </c>
      <c r="O105" s="40" t="s">
        <v>112</v>
      </c>
      <c r="P105" s="38" t="s">
        <v>3862</v>
      </c>
      <c r="Q105" s="40" t="s">
        <v>70</v>
      </c>
      <c r="R105" s="41"/>
      <c r="S105" s="42">
        <v>6.0</v>
      </c>
      <c r="T105" s="43"/>
      <c r="U105" s="44"/>
      <c r="V105" s="45"/>
    </row>
    <row r="106" ht="37.5" customHeight="1">
      <c r="A106" s="29">
        <v>104.0</v>
      </c>
      <c r="B106" s="30" t="s">
        <v>3863</v>
      </c>
      <c r="C106" s="31" t="s">
        <v>3864</v>
      </c>
      <c r="D106" s="31" t="s">
        <v>3865</v>
      </c>
      <c r="E106" s="32" t="s">
        <v>3866</v>
      </c>
      <c r="F106" s="33" t="s">
        <v>1328</v>
      </c>
      <c r="G106" s="34" t="s">
        <v>3867</v>
      </c>
      <c r="H106" s="32" t="s">
        <v>3868</v>
      </c>
      <c r="I106" s="35" t="s">
        <v>46</v>
      </c>
      <c r="J106" s="36" t="s">
        <v>3869</v>
      </c>
      <c r="K106" s="518" t="s">
        <v>146</v>
      </c>
      <c r="L106" s="38" t="s">
        <v>3870</v>
      </c>
      <c r="M106" s="40" t="s">
        <v>82</v>
      </c>
      <c r="N106" s="32" t="s">
        <v>3871</v>
      </c>
      <c r="O106" s="40" t="s">
        <v>125</v>
      </c>
      <c r="P106" s="38" t="s">
        <v>3872</v>
      </c>
      <c r="Q106" s="40" t="s">
        <v>86</v>
      </c>
      <c r="R106" s="41"/>
      <c r="S106" s="42">
        <v>6.0</v>
      </c>
      <c r="T106" s="43"/>
      <c r="U106" s="44"/>
      <c r="V106" s="45"/>
    </row>
    <row r="107" ht="37.5" customHeight="1">
      <c r="A107" s="29">
        <v>105.0</v>
      </c>
      <c r="B107" s="30" t="s">
        <v>3873</v>
      </c>
      <c r="C107" s="31" t="s">
        <v>3874</v>
      </c>
      <c r="D107" s="31" t="s">
        <v>3875</v>
      </c>
      <c r="E107" s="32" t="s">
        <v>3876</v>
      </c>
      <c r="F107" s="33" t="s">
        <v>1350</v>
      </c>
      <c r="G107" s="34" t="s">
        <v>3877</v>
      </c>
      <c r="H107" s="32" t="s">
        <v>3878</v>
      </c>
      <c r="I107" s="35" t="s">
        <v>62</v>
      </c>
      <c r="J107" s="32" t="s">
        <v>3879</v>
      </c>
      <c r="K107" s="35" t="s">
        <v>169</v>
      </c>
      <c r="L107" s="38" t="s">
        <v>3880</v>
      </c>
      <c r="M107" s="39" t="s">
        <v>34</v>
      </c>
      <c r="N107" s="38" t="s">
        <v>3881</v>
      </c>
      <c r="O107" s="40" t="s">
        <v>52</v>
      </c>
      <c r="P107" s="38" t="s">
        <v>3882</v>
      </c>
      <c r="Q107" s="40" t="s">
        <v>38</v>
      </c>
      <c r="R107" s="41"/>
      <c r="S107" s="42">
        <v>6.0</v>
      </c>
      <c r="T107" s="43"/>
      <c r="U107" s="44"/>
      <c r="V107" s="45"/>
    </row>
    <row r="108" ht="37.5" customHeight="1">
      <c r="A108" s="29">
        <v>106.0</v>
      </c>
      <c r="B108" s="30" t="s">
        <v>3883</v>
      </c>
      <c r="C108" s="31" t="s">
        <v>3884</v>
      </c>
      <c r="D108" s="31" t="s">
        <v>3885</v>
      </c>
      <c r="E108" s="32" t="s">
        <v>3886</v>
      </c>
      <c r="F108" s="33" t="s">
        <v>1361</v>
      </c>
      <c r="G108" s="34" t="s">
        <v>3887</v>
      </c>
      <c r="H108" s="32" t="s">
        <v>3888</v>
      </c>
      <c r="I108" s="35" t="s">
        <v>78</v>
      </c>
      <c r="J108" s="547" t="s">
        <v>3889</v>
      </c>
      <c r="K108" s="40" t="s">
        <v>32</v>
      </c>
      <c r="L108" s="38" t="s">
        <v>3890</v>
      </c>
      <c r="M108" s="39" t="s">
        <v>50</v>
      </c>
      <c r="N108" s="32" t="s">
        <v>3891</v>
      </c>
      <c r="O108" s="40" t="s">
        <v>68</v>
      </c>
      <c r="P108" s="38" t="s">
        <v>3892</v>
      </c>
      <c r="Q108" s="40" t="s">
        <v>54</v>
      </c>
      <c r="R108" s="501" t="s">
        <v>671</v>
      </c>
      <c r="S108" s="42">
        <v>6.0</v>
      </c>
      <c r="T108" s="43"/>
      <c r="U108" s="44"/>
      <c r="V108" s="45"/>
    </row>
    <row r="109" ht="37.5" customHeight="1">
      <c r="A109" s="29">
        <v>107.0</v>
      </c>
      <c r="B109" s="30" t="s">
        <v>3893</v>
      </c>
      <c r="C109" s="31" t="s">
        <v>3894</v>
      </c>
      <c r="D109" s="31" t="s">
        <v>3895</v>
      </c>
      <c r="E109" s="32" t="s">
        <v>3896</v>
      </c>
      <c r="F109" s="33" t="s">
        <v>1372</v>
      </c>
      <c r="G109" s="34" t="s">
        <v>3897</v>
      </c>
      <c r="H109" s="32" t="s">
        <v>3898</v>
      </c>
      <c r="I109" s="35" t="s">
        <v>94</v>
      </c>
      <c r="J109" s="36" t="s">
        <v>3899</v>
      </c>
      <c r="K109" s="37" t="s">
        <v>48</v>
      </c>
      <c r="L109" s="32" t="s">
        <v>3900</v>
      </c>
      <c r="M109" s="35" t="s">
        <v>66</v>
      </c>
      <c r="N109" s="38" t="s">
        <v>3901</v>
      </c>
      <c r="O109" s="40" t="s">
        <v>84</v>
      </c>
      <c r="P109" s="38" t="s">
        <v>3902</v>
      </c>
      <c r="Q109" s="40" t="s">
        <v>70</v>
      </c>
      <c r="R109" s="41"/>
      <c r="S109" s="42">
        <v>6.0</v>
      </c>
      <c r="T109" s="43"/>
      <c r="U109" s="44"/>
      <c r="V109" s="45"/>
    </row>
    <row r="110" ht="37.5" customHeight="1">
      <c r="A110" s="29">
        <v>108.0</v>
      </c>
      <c r="B110" s="30" t="s">
        <v>3903</v>
      </c>
      <c r="C110" s="31" t="s">
        <v>3904</v>
      </c>
      <c r="D110" s="31" t="s">
        <v>3905</v>
      </c>
      <c r="E110" s="32" t="s">
        <v>3906</v>
      </c>
      <c r="F110" s="66" t="s">
        <v>1383</v>
      </c>
      <c r="G110" s="34" t="s">
        <v>3907</v>
      </c>
      <c r="H110" s="32" t="s">
        <v>3908</v>
      </c>
      <c r="I110" s="35" t="s">
        <v>108</v>
      </c>
      <c r="J110" s="32" t="s">
        <v>3909</v>
      </c>
      <c r="K110" s="35" t="s">
        <v>64</v>
      </c>
      <c r="L110" s="38" t="s">
        <v>3910</v>
      </c>
      <c r="M110" s="40" t="s">
        <v>82</v>
      </c>
      <c r="N110" s="38" t="s">
        <v>3911</v>
      </c>
      <c r="O110" s="40" t="s">
        <v>99</v>
      </c>
      <c r="P110" s="38" t="s">
        <v>3912</v>
      </c>
      <c r="Q110" s="40" t="s">
        <v>86</v>
      </c>
      <c r="R110" s="41"/>
      <c r="S110" s="42">
        <v>6.0</v>
      </c>
      <c r="T110" s="43"/>
      <c r="U110" s="44"/>
      <c r="V110" s="45"/>
    </row>
    <row r="111" ht="37.5" customHeight="1">
      <c r="A111" s="29">
        <v>109.0</v>
      </c>
      <c r="B111" s="30" t="s">
        <v>3913</v>
      </c>
      <c r="C111" s="31" t="s">
        <v>3914</v>
      </c>
      <c r="D111" s="31" t="s">
        <v>3915</v>
      </c>
      <c r="E111" s="32" t="s">
        <v>3916</v>
      </c>
      <c r="F111" s="33" t="s">
        <v>1394</v>
      </c>
      <c r="G111" s="34" t="s">
        <v>3917</v>
      </c>
      <c r="H111" s="32" t="s">
        <v>3918</v>
      </c>
      <c r="I111" s="35" t="s">
        <v>30</v>
      </c>
      <c r="J111" s="36" t="s">
        <v>3919</v>
      </c>
      <c r="K111" s="40" t="s">
        <v>80</v>
      </c>
      <c r="L111" s="38" t="s">
        <v>3920</v>
      </c>
      <c r="M111" s="39" t="s">
        <v>34</v>
      </c>
      <c r="N111" s="38" t="s">
        <v>3921</v>
      </c>
      <c r="O111" s="40" t="s">
        <v>112</v>
      </c>
      <c r="P111" s="38" t="s">
        <v>3922</v>
      </c>
      <c r="Q111" s="40">
        <v>9.86559937E8</v>
      </c>
      <c r="R111" s="41"/>
      <c r="S111" s="42">
        <v>6.0</v>
      </c>
      <c r="T111" s="43"/>
      <c r="U111" s="44"/>
      <c r="V111" s="45"/>
    </row>
    <row r="112" ht="37.5" customHeight="1">
      <c r="A112" s="29">
        <v>110.0</v>
      </c>
      <c r="B112" s="30" t="s">
        <v>3923</v>
      </c>
      <c r="C112" s="31" t="s">
        <v>3924</v>
      </c>
      <c r="D112" s="31" t="s">
        <v>3925</v>
      </c>
      <c r="E112" s="32" t="s">
        <v>3926</v>
      </c>
      <c r="F112" s="33" t="s">
        <v>1405</v>
      </c>
      <c r="G112" s="34" t="s">
        <v>3927</v>
      </c>
      <c r="H112" s="32" t="s">
        <v>3928</v>
      </c>
      <c r="I112" s="35" t="s">
        <v>46</v>
      </c>
      <c r="J112" s="36" t="s">
        <v>3929</v>
      </c>
      <c r="K112" s="37" t="s">
        <v>96</v>
      </c>
      <c r="L112" s="38" t="s">
        <v>3930</v>
      </c>
      <c r="M112" s="39" t="s">
        <v>50</v>
      </c>
      <c r="N112" s="32" t="s">
        <v>3931</v>
      </c>
      <c r="O112" s="40" t="s">
        <v>125</v>
      </c>
      <c r="P112" s="38" t="s">
        <v>3932</v>
      </c>
      <c r="Q112" s="40" t="s">
        <v>54</v>
      </c>
      <c r="R112" s="41"/>
      <c r="S112" s="42">
        <v>6.0</v>
      </c>
      <c r="T112" s="43"/>
      <c r="U112" s="44"/>
      <c r="V112" s="45"/>
    </row>
    <row r="113" ht="37.5" customHeight="1">
      <c r="A113" s="29">
        <v>111.0</v>
      </c>
      <c r="B113" s="30" t="s">
        <v>3933</v>
      </c>
      <c r="C113" s="31" t="s">
        <v>3934</v>
      </c>
      <c r="D113" s="31" t="s">
        <v>3935</v>
      </c>
      <c r="E113" s="32" t="s">
        <v>3936</v>
      </c>
      <c r="F113" s="33" t="s">
        <v>1416</v>
      </c>
      <c r="G113" s="34" t="s">
        <v>3937</v>
      </c>
      <c r="H113" s="32" t="s">
        <v>3938</v>
      </c>
      <c r="I113" s="35" t="s">
        <v>62</v>
      </c>
      <c r="J113" s="549" t="s">
        <v>3939</v>
      </c>
      <c r="K113" s="35" t="s">
        <v>122</v>
      </c>
      <c r="L113" s="32" t="s">
        <v>3940</v>
      </c>
      <c r="M113" s="35" t="s">
        <v>66</v>
      </c>
      <c r="N113" s="38" t="s">
        <v>3941</v>
      </c>
      <c r="O113" s="40" t="s">
        <v>52</v>
      </c>
      <c r="P113" s="38" t="s">
        <v>3942</v>
      </c>
      <c r="Q113" s="40" t="s">
        <v>70</v>
      </c>
      <c r="R113" s="550" t="s">
        <v>3943</v>
      </c>
      <c r="S113" s="42">
        <v>4.0</v>
      </c>
      <c r="T113" s="43"/>
      <c r="U113" s="44"/>
      <c r="V113" s="45"/>
    </row>
    <row r="114" ht="37.5" customHeight="1">
      <c r="A114" s="29">
        <v>112.0</v>
      </c>
      <c r="B114" s="30" t="s">
        <v>3944</v>
      </c>
      <c r="C114" s="31" t="s">
        <v>3945</v>
      </c>
      <c r="D114" s="31" t="s">
        <v>3946</v>
      </c>
      <c r="E114" s="32" t="s">
        <v>3947</v>
      </c>
      <c r="F114" s="66" t="s">
        <v>1428</v>
      </c>
      <c r="G114" s="34" t="s">
        <v>3948</v>
      </c>
      <c r="H114" s="32" t="s">
        <v>3949</v>
      </c>
      <c r="I114" s="35" t="s">
        <v>78</v>
      </c>
      <c r="J114" s="36" t="s">
        <v>3950</v>
      </c>
      <c r="K114" s="40" t="s">
        <v>256</v>
      </c>
      <c r="L114" s="38" t="s">
        <v>3951</v>
      </c>
      <c r="M114" s="40" t="s">
        <v>82</v>
      </c>
      <c r="N114" s="32" t="s">
        <v>3952</v>
      </c>
      <c r="O114" s="40" t="s">
        <v>68</v>
      </c>
      <c r="P114" s="38" t="s">
        <v>3953</v>
      </c>
      <c r="Q114" s="40" t="s">
        <v>86</v>
      </c>
      <c r="R114" s="41"/>
      <c r="S114" s="42">
        <v>6.0</v>
      </c>
      <c r="T114" s="43"/>
      <c r="U114" s="44"/>
      <c r="V114" s="45"/>
    </row>
    <row r="115" ht="37.5" customHeight="1">
      <c r="A115" s="29">
        <v>113.0</v>
      </c>
      <c r="B115" s="30" t="s">
        <v>3954</v>
      </c>
      <c r="C115" s="31" t="s">
        <v>3955</v>
      </c>
      <c r="D115" s="31" t="s">
        <v>3956</v>
      </c>
      <c r="E115" s="32" t="s">
        <v>3957</v>
      </c>
      <c r="F115" s="66" t="s">
        <v>1439</v>
      </c>
      <c r="G115" s="34" t="s">
        <v>3958</v>
      </c>
      <c r="H115" s="32" t="s">
        <v>3959</v>
      </c>
      <c r="I115" s="35" t="s">
        <v>94</v>
      </c>
      <c r="J115" s="36" t="s">
        <v>3960</v>
      </c>
      <c r="K115" s="518" t="s">
        <v>146</v>
      </c>
      <c r="L115" s="38" t="s">
        <v>3961</v>
      </c>
      <c r="M115" s="39" t="s">
        <v>34</v>
      </c>
      <c r="N115" s="38" t="s">
        <v>3962</v>
      </c>
      <c r="O115" s="40" t="s">
        <v>84</v>
      </c>
      <c r="P115" s="38" t="s">
        <v>3963</v>
      </c>
      <c r="Q115" s="40" t="s">
        <v>38</v>
      </c>
      <c r="R115" s="41"/>
      <c r="S115" s="42">
        <v>6.0</v>
      </c>
      <c r="T115" s="43"/>
      <c r="U115" s="44"/>
      <c r="V115" s="45"/>
    </row>
    <row r="116" ht="37.5" customHeight="1">
      <c r="A116" s="29">
        <v>114.0</v>
      </c>
      <c r="B116" s="30" t="s">
        <v>3964</v>
      </c>
      <c r="C116" s="31" t="s">
        <v>3965</v>
      </c>
      <c r="D116" s="31" t="s">
        <v>3966</v>
      </c>
      <c r="E116" s="32" t="s">
        <v>3967</v>
      </c>
      <c r="F116" s="33" t="s">
        <v>1450</v>
      </c>
      <c r="G116" s="34" t="s">
        <v>3968</v>
      </c>
      <c r="H116" s="32" t="s">
        <v>3969</v>
      </c>
      <c r="I116" s="35" t="s">
        <v>108</v>
      </c>
      <c r="J116" s="32" t="s">
        <v>3970</v>
      </c>
      <c r="K116" s="35" t="s">
        <v>169</v>
      </c>
      <c r="L116" s="38" t="s">
        <v>3971</v>
      </c>
      <c r="M116" s="39" t="s">
        <v>50</v>
      </c>
      <c r="N116" s="38" t="s">
        <v>3972</v>
      </c>
      <c r="O116" s="40" t="s">
        <v>99</v>
      </c>
      <c r="P116" s="38" t="s">
        <v>3973</v>
      </c>
      <c r="Q116" s="40" t="s">
        <v>54</v>
      </c>
      <c r="R116" s="41"/>
      <c r="S116" s="42">
        <v>5.0</v>
      </c>
      <c r="T116" s="43"/>
      <c r="U116" s="44"/>
      <c r="V116" s="45"/>
    </row>
    <row r="117" ht="37.5" customHeight="1">
      <c r="A117" s="29">
        <v>115.0</v>
      </c>
      <c r="B117" s="30" t="s">
        <v>3974</v>
      </c>
      <c r="C117" s="31" t="s">
        <v>3975</v>
      </c>
      <c r="D117" s="31" t="s">
        <v>3976</v>
      </c>
      <c r="E117" s="32" t="s">
        <v>3977</v>
      </c>
      <c r="F117" s="33" t="s">
        <v>1461</v>
      </c>
      <c r="G117" s="34" t="s">
        <v>3978</v>
      </c>
      <c r="H117" s="32" t="s">
        <v>3979</v>
      </c>
      <c r="I117" s="35" t="s">
        <v>30</v>
      </c>
      <c r="J117" s="547" t="s">
        <v>3980</v>
      </c>
      <c r="K117" s="40" t="s">
        <v>32</v>
      </c>
      <c r="L117" s="32" t="s">
        <v>3981</v>
      </c>
      <c r="M117" s="35" t="s">
        <v>66</v>
      </c>
      <c r="N117" s="38" t="s">
        <v>3982</v>
      </c>
      <c r="O117" s="40" t="s">
        <v>112</v>
      </c>
      <c r="P117" s="38" t="s">
        <v>3983</v>
      </c>
      <c r="Q117" s="40" t="s">
        <v>70</v>
      </c>
      <c r="R117" s="501" t="s">
        <v>671</v>
      </c>
      <c r="S117" s="42">
        <v>6.0</v>
      </c>
      <c r="T117" s="43"/>
      <c r="U117" s="44"/>
      <c r="V117" s="45"/>
    </row>
    <row r="118" ht="37.5" customHeight="1">
      <c r="A118" s="29">
        <v>116.0</v>
      </c>
      <c r="B118" s="30" t="s">
        <v>3984</v>
      </c>
      <c r="C118" s="31" t="s">
        <v>3985</v>
      </c>
      <c r="D118" s="31" t="s">
        <v>3986</v>
      </c>
      <c r="E118" s="855" t="s">
        <v>3987</v>
      </c>
      <c r="F118" s="33" t="s">
        <v>3988</v>
      </c>
      <c r="G118" s="34" t="s">
        <v>3989</v>
      </c>
      <c r="H118" s="32" t="s">
        <v>3990</v>
      </c>
      <c r="I118" s="35" t="s">
        <v>46</v>
      </c>
      <c r="J118" s="36" t="s">
        <v>3991</v>
      </c>
      <c r="K118" s="37" t="s">
        <v>48</v>
      </c>
      <c r="L118" s="38" t="s">
        <v>3992</v>
      </c>
      <c r="M118" s="40" t="s">
        <v>82</v>
      </c>
      <c r="N118" s="32" t="s">
        <v>3993</v>
      </c>
      <c r="O118" s="40" t="s">
        <v>125</v>
      </c>
      <c r="P118" s="38" t="s">
        <v>3994</v>
      </c>
      <c r="Q118" s="40" t="s">
        <v>86</v>
      </c>
      <c r="R118" s="41"/>
      <c r="S118" s="42">
        <v>15.0</v>
      </c>
      <c r="T118" s="43"/>
      <c r="U118" s="44"/>
      <c r="V118" s="45"/>
    </row>
    <row r="119" ht="37.5" customHeight="1">
      <c r="A119" s="29">
        <v>117.0</v>
      </c>
      <c r="B119" s="30" t="s">
        <v>3995</v>
      </c>
      <c r="C119" s="31" t="s">
        <v>3996</v>
      </c>
      <c r="D119" s="31" t="s">
        <v>3997</v>
      </c>
      <c r="E119" s="32" t="s">
        <v>3998</v>
      </c>
      <c r="F119" s="33" t="s">
        <v>910</v>
      </c>
      <c r="G119" s="34" t="s">
        <v>3999</v>
      </c>
      <c r="H119" s="32" t="s">
        <v>4000</v>
      </c>
      <c r="I119" s="35" t="s">
        <v>62</v>
      </c>
      <c r="J119" s="32" t="s">
        <v>4001</v>
      </c>
      <c r="K119" s="35" t="s">
        <v>64</v>
      </c>
      <c r="L119" s="38" t="s">
        <v>4002</v>
      </c>
      <c r="M119" s="39" t="s">
        <v>34</v>
      </c>
      <c r="N119" s="38" t="s">
        <v>4003</v>
      </c>
      <c r="O119" s="40" t="s">
        <v>52</v>
      </c>
      <c r="P119" s="38" t="s">
        <v>4004</v>
      </c>
      <c r="Q119" s="40" t="s">
        <v>38</v>
      </c>
      <c r="R119" s="41"/>
      <c r="S119" s="42">
        <v>12.0</v>
      </c>
      <c r="T119" s="43"/>
      <c r="U119" s="44"/>
      <c r="V119" s="45"/>
    </row>
    <row r="120" ht="37.5" customHeight="1">
      <c r="A120" s="29">
        <v>118.0</v>
      </c>
      <c r="B120" s="30" t="s">
        <v>4005</v>
      </c>
      <c r="C120" s="31" t="s">
        <v>4006</v>
      </c>
      <c r="D120" s="31" t="s">
        <v>4007</v>
      </c>
      <c r="E120" s="32" t="s">
        <v>4008</v>
      </c>
      <c r="F120" s="66" t="s">
        <v>1070</v>
      </c>
      <c r="G120" s="34" t="s">
        <v>4009</v>
      </c>
      <c r="H120" s="32" t="s">
        <v>4010</v>
      </c>
      <c r="I120" s="35" t="s">
        <v>78</v>
      </c>
      <c r="J120" s="36" t="s">
        <v>4011</v>
      </c>
      <c r="K120" s="40" t="s">
        <v>80</v>
      </c>
      <c r="L120" s="38" t="s">
        <v>4012</v>
      </c>
      <c r="M120" s="39" t="s">
        <v>50</v>
      </c>
      <c r="N120" s="32" t="s">
        <v>4013</v>
      </c>
      <c r="O120" s="40" t="s">
        <v>68</v>
      </c>
      <c r="P120" s="38" t="s">
        <v>4014</v>
      </c>
      <c r="Q120" s="40" t="s">
        <v>54</v>
      </c>
      <c r="R120" s="41"/>
      <c r="S120" s="42">
        <v>6.0</v>
      </c>
      <c r="T120" s="43"/>
      <c r="U120" s="44"/>
      <c r="V120" s="45"/>
    </row>
    <row r="121" ht="37.5" customHeight="1">
      <c r="A121" s="29">
        <v>119.0</v>
      </c>
      <c r="B121" s="30" t="s">
        <v>4015</v>
      </c>
      <c r="C121" s="31" t="s">
        <v>4016</v>
      </c>
      <c r="D121" s="31" t="s">
        <v>4017</v>
      </c>
      <c r="E121" s="32" t="s">
        <v>4018</v>
      </c>
      <c r="F121" s="33" t="s">
        <v>1122</v>
      </c>
      <c r="G121" s="34" t="s">
        <v>4019</v>
      </c>
      <c r="H121" s="32" t="s">
        <v>4020</v>
      </c>
      <c r="I121" s="35" t="s">
        <v>94</v>
      </c>
      <c r="J121" s="36" t="s">
        <v>4021</v>
      </c>
      <c r="K121" s="37" t="s">
        <v>96</v>
      </c>
      <c r="L121" s="32" t="s">
        <v>4022</v>
      </c>
      <c r="M121" s="35" t="s">
        <v>66</v>
      </c>
      <c r="N121" s="38" t="s">
        <v>4023</v>
      </c>
      <c r="O121" s="40" t="s">
        <v>84</v>
      </c>
      <c r="P121" s="38" t="s">
        <v>4024</v>
      </c>
      <c r="Q121" s="40" t="s">
        <v>70</v>
      </c>
      <c r="R121" s="41"/>
      <c r="S121" s="42">
        <v>6.0</v>
      </c>
      <c r="T121" s="43"/>
      <c r="U121" s="44"/>
      <c r="V121" s="45"/>
    </row>
    <row r="122" ht="37.5" customHeight="1">
      <c r="A122" s="29">
        <v>120.0</v>
      </c>
      <c r="B122" s="30" t="s">
        <v>4025</v>
      </c>
      <c r="C122" s="31" t="s">
        <v>4026</v>
      </c>
      <c r="D122" s="31" t="s">
        <v>4027</v>
      </c>
      <c r="E122" s="32" t="s">
        <v>4028</v>
      </c>
      <c r="F122" s="33" t="s">
        <v>1231</v>
      </c>
      <c r="G122" s="34" t="s">
        <v>4029</v>
      </c>
      <c r="H122" s="32" t="s">
        <v>4030</v>
      </c>
      <c r="I122" s="35" t="s">
        <v>108</v>
      </c>
      <c r="J122" s="32" t="s">
        <v>4031</v>
      </c>
      <c r="K122" s="35" t="s">
        <v>122</v>
      </c>
      <c r="L122" s="38" t="s">
        <v>4032</v>
      </c>
      <c r="M122" s="40" t="s">
        <v>82</v>
      </c>
      <c r="N122" s="38" t="s">
        <v>4033</v>
      </c>
      <c r="O122" s="40" t="s">
        <v>99</v>
      </c>
      <c r="P122" s="38" t="s">
        <v>4034</v>
      </c>
      <c r="Q122" s="40" t="s">
        <v>86</v>
      </c>
      <c r="R122" s="41"/>
      <c r="S122" s="42">
        <v>6.0</v>
      </c>
      <c r="T122" s="43"/>
      <c r="U122" s="44"/>
      <c r="V122" s="45"/>
    </row>
    <row r="123" ht="37.5" customHeight="1">
      <c r="A123" s="29">
        <v>121.0</v>
      </c>
      <c r="B123" s="30" t="s">
        <v>4035</v>
      </c>
      <c r="C123" s="593" t="s">
        <v>4036</v>
      </c>
      <c r="D123" s="594" t="s">
        <v>4037</v>
      </c>
      <c r="E123" s="32" t="s">
        <v>4038</v>
      </c>
      <c r="F123" s="33" t="s">
        <v>636</v>
      </c>
      <c r="G123" s="34" t="s">
        <v>4039</v>
      </c>
      <c r="H123" s="32" t="s">
        <v>4040</v>
      </c>
      <c r="I123" s="35" t="s">
        <v>30</v>
      </c>
      <c r="J123" s="486" t="s">
        <v>356</v>
      </c>
      <c r="K123" s="40" t="s">
        <v>256</v>
      </c>
      <c r="L123" s="38" t="s">
        <v>4041</v>
      </c>
      <c r="M123" s="39" t="s">
        <v>34</v>
      </c>
      <c r="N123" s="38" t="s">
        <v>4042</v>
      </c>
      <c r="O123" s="40" t="s">
        <v>4043</v>
      </c>
      <c r="P123" s="38" t="s">
        <v>4044</v>
      </c>
      <c r="Q123" s="40" t="s">
        <v>38</v>
      </c>
      <c r="R123" s="41"/>
      <c r="S123" s="42">
        <v>56.0</v>
      </c>
      <c r="T123" s="43"/>
      <c r="U123" s="44"/>
      <c r="V123" s="45"/>
    </row>
    <row r="124" ht="37.5" customHeight="1">
      <c r="A124" s="29">
        <v>122.0</v>
      </c>
      <c r="B124" s="30" t="s">
        <v>4045</v>
      </c>
      <c r="C124" s="593" t="s">
        <v>4046</v>
      </c>
      <c r="D124" s="594" t="s">
        <v>4047</v>
      </c>
      <c r="E124" s="32" t="s">
        <v>4048</v>
      </c>
      <c r="F124" s="33" t="s">
        <v>690</v>
      </c>
      <c r="G124" s="34" t="s">
        <v>4049</v>
      </c>
      <c r="H124" s="32" t="s">
        <v>4050</v>
      </c>
      <c r="I124" s="35" t="s">
        <v>46</v>
      </c>
      <c r="J124" s="36" t="s">
        <v>4051</v>
      </c>
      <c r="K124" s="518" t="s">
        <v>146</v>
      </c>
      <c r="L124" s="38" t="s">
        <v>4052</v>
      </c>
      <c r="M124" s="39" t="s">
        <v>50</v>
      </c>
      <c r="N124" s="38" t="s">
        <v>4053</v>
      </c>
      <c r="O124" s="40" t="s">
        <v>112</v>
      </c>
      <c r="P124" s="38" t="s">
        <v>4054</v>
      </c>
      <c r="Q124" s="40" t="s">
        <v>54</v>
      </c>
      <c r="R124" s="41"/>
      <c r="S124" s="42">
        <v>25.0</v>
      </c>
      <c r="T124" s="43"/>
      <c r="U124" s="44"/>
      <c r="V124" s="45"/>
    </row>
    <row r="125" ht="37.5" customHeight="1">
      <c r="A125" s="29">
        <v>123.0</v>
      </c>
      <c r="B125" s="30" t="s">
        <v>4055</v>
      </c>
      <c r="C125" s="593" t="s">
        <v>4056</v>
      </c>
      <c r="D125" s="594" t="s">
        <v>4057</v>
      </c>
      <c r="E125" s="32" t="s">
        <v>4058</v>
      </c>
      <c r="F125" s="33" t="s">
        <v>854</v>
      </c>
      <c r="G125" s="34" t="s">
        <v>4059</v>
      </c>
      <c r="H125" s="32" t="s">
        <v>4060</v>
      </c>
      <c r="I125" s="35" t="s">
        <v>62</v>
      </c>
      <c r="J125" s="36" t="s">
        <v>4061</v>
      </c>
      <c r="K125" s="65" t="s">
        <v>109</v>
      </c>
      <c r="L125" s="32" t="s">
        <v>4062</v>
      </c>
      <c r="M125" s="35" t="s">
        <v>66</v>
      </c>
      <c r="N125" s="38" t="s">
        <v>4063</v>
      </c>
      <c r="O125" s="40" t="s">
        <v>4064</v>
      </c>
      <c r="P125" s="38" t="s">
        <v>4065</v>
      </c>
      <c r="Q125" s="40" t="s">
        <v>70</v>
      </c>
      <c r="R125" s="41"/>
      <c r="S125" s="42">
        <v>31.0</v>
      </c>
      <c r="T125" s="43"/>
      <c r="U125" s="44"/>
      <c r="V125" s="45"/>
    </row>
    <row r="126" ht="37.5" customHeight="1">
      <c r="A126" s="29">
        <v>124.0</v>
      </c>
      <c r="B126" s="30" t="s">
        <v>4066</v>
      </c>
      <c r="C126" s="594" t="s">
        <v>4067</v>
      </c>
      <c r="D126" s="594" t="s">
        <v>4068</v>
      </c>
      <c r="E126" s="32" t="s">
        <v>4069</v>
      </c>
      <c r="F126" s="33" t="s">
        <v>798</v>
      </c>
      <c r="G126" s="34" t="s">
        <v>4070</v>
      </c>
      <c r="H126" s="32" t="s">
        <v>4071</v>
      </c>
      <c r="I126" s="35" t="s">
        <v>78</v>
      </c>
      <c r="J126" s="36" t="s">
        <v>4072</v>
      </c>
      <c r="K126" s="65" t="s">
        <v>109</v>
      </c>
      <c r="L126" s="38" t="s">
        <v>4073</v>
      </c>
      <c r="M126" s="40" t="s">
        <v>82</v>
      </c>
      <c r="N126" s="38" t="s">
        <v>4074</v>
      </c>
      <c r="O126" s="40" t="s">
        <v>4075</v>
      </c>
      <c r="P126" s="38" t="s">
        <v>4076</v>
      </c>
      <c r="Q126" s="40" t="s">
        <v>86</v>
      </c>
      <c r="R126" s="41"/>
      <c r="S126" s="42">
        <v>13.0</v>
      </c>
      <c r="T126" s="43"/>
      <c r="U126" s="44"/>
      <c r="V126" s="45"/>
    </row>
    <row r="127" ht="37.5" customHeight="1">
      <c r="A127" s="29">
        <v>125.0</v>
      </c>
      <c r="B127" s="30" t="s">
        <v>4077</v>
      </c>
      <c r="C127" s="594" t="s">
        <v>4078</v>
      </c>
      <c r="D127" s="594" t="s">
        <v>4079</v>
      </c>
      <c r="E127" s="32" t="s">
        <v>4080</v>
      </c>
      <c r="F127" s="33" t="s">
        <v>961</v>
      </c>
      <c r="G127" s="34" t="s">
        <v>4081</v>
      </c>
      <c r="H127" s="32" t="s">
        <v>4082</v>
      </c>
      <c r="I127" s="35" t="s">
        <v>94</v>
      </c>
      <c r="J127" s="36" t="s">
        <v>4083</v>
      </c>
      <c r="K127" s="65" t="s">
        <v>109</v>
      </c>
      <c r="L127" s="38" t="s">
        <v>4084</v>
      </c>
      <c r="M127" s="39" t="s">
        <v>34</v>
      </c>
      <c r="N127" s="38" t="s">
        <v>4085</v>
      </c>
      <c r="O127" s="40" t="s">
        <v>4086</v>
      </c>
      <c r="P127" s="38" t="s">
        <v>4087</v>
      </c>
      <c r="Q127" s="40" t="s">
        <v>38</v>
      </c>
      <c r="R127" s="41"/>
      <c r="S127" s="42">
        <v>23.0</v>
      </c>
      <c r="T127" s="43"/>
      <c r="U127" s="44"/>
      <c r="V127" s="45"/>
    </row>
    <row r="128" ht="37.5" customHeight="1">
      <c r="A128" s="29">
        <v>126.0</v>
      </c>
      <c r="B128" s="30" t="s">
        <v>4088</v>
      </c>
      <c r="C128" s="583" t="s">
        <v>4089</v>
      </c>
      <c r="D128" s="594" t="s">
        <v>4090</v>
      </c>
      <c r="E128" s="32" t="s">
        <v>4091</v>
      </c>
      <c r="F128" s="66" t="s">
        <v>1283</v>
      </c>
      <c r="G128" s="34" t="s">
        <v>4092</v>
      </c>
      <c r="H128" s="32" t="s">
        <v>4093</v>
      </c>
      <c r="I128" s="35" t="s">
        <v>108</v>
      </c>
      <c r="J128" s="36" t="s">
        <v>4094</v>
      </c>
      <c r="K128" s="65" t="s">
        <v>109</v>
      </c>
      <c r="L128" s="38" t="s">
        <v>4095</v>
      </c>
      <c r="M128" s="39" t="s">
        <v>50</v>
      </c>
      <c r="N128" s="38" t="s">
        <v>4096</v>
      </c>
      <c r="O128" s="40" t="s">
        <v>4097</v>
      </c>
      <c r="P128" s="38" t="s">
        <v>4098</v>
      </c>
      <c r="Q128" s="40" t="s">
        <v>54</v>
      </c>
      <c r="R128" s="41"/>
      <c r="S128" s="42">
        <v>30.0</v>
      </c>
      <c r="T128" s="43"/>
      <c r="U128" s="44"/>
      <c r="V128" s="45"/>
    </row>
    <row r="129" ht="37.5" customHeight="1">
      <c r="A129" s="29">
        <v>127.0</v>
      </c>
      <c r="B129" s="30" t="s">
        <v>4099</v>
      </c>
      <c r="C129" s="858" t="s">
        <v>579</v>
      </c>
      <c r="D129" s="594" t="s">
        <v>4100</v>
      </c>
      <c r="E129" s="35" t="s">
        <v>4101</v>
      </c>
      <c r="F129" s="33" t="s">
        <v>582</v>
      </c>
      <c r="G129" s="34" t="s">
        <v>4102</v>
      </c>
      <c r="H129" s="32" t="s">
        <v>4103</v>
      </c>
      <c r="I129" s="35" t="s">
        <v>30</v>
      </c>
      <c r="J129" s="32" t="s">
        <v>4104</v>
      </c>
      <c r="K129" s="35" t="s">
        <v>169</v>
      </c>
      <c r="L129" s="38" t="s">
        <v>4105</v>
      </c>
      <c r="M129" s="40" t="s">
        <v>82</v>
      </c>
      <c r="N129" s="32" t="s">
        <v>4106</v>
      </c>
      <c r="O129" s="40" t="s">
        <v>125</v>
      </c>
      <c r="P129" s="38" t="s">
        <v>4107</v>
      </c>
      <c r="Q129" s="40" t="s">
        <v>86</v>
      </c>
      <c r="R129" s="41"/>
      <c r="S129" s="42"/>
      <c r="T129" s="43"/>
      <c r="U129" s="44"/>
      <c r="V129" s="45"/>
    </row>
    <row r="130" ht="37.5" customHeight="1">
      <c r="A130" s="29">
        <v>128.0</v>
      </c>
      <c r="B130" s="30" t="s">
        <v>4108</v>
      </c>
      <c r="C130" s="594" t="s">
        <v>4109</v>
      </c>
      <c r="D130" s="594" t="s">
        <v>4110</v>
      </c>
      <c r="E130" s="32" t="s">
        <v>4111</v>
      </c>
      <c r="F130" s="33" t="s">
        <v>1177</v>
      </c>
      <c r="G130" s="34" t="s">
        <v>4112</v>
      </c>
      <c r="H130" s="32" t="s">
        <v>4113</v>
      </c>
      <c r="I130" s="35" t="s">
        <v>46</v>
      </c>
      <c r="J130" s="486" t="s">
        <v>157</v>
      </c>
      <c r="K130" s="40" t="s">
        <v>32</v>
      </c>
      <c r="L130" s="38" t="s">
        <v>4114</v>
      </c>
      <c r="M130" s="39" t="s">
        <v>34</v>
      </c>
      <c r="N130" s="38" t="s">
        <v>4115</v>
      </c>
      <c r="O130" s="40" t="s">
        <v>52</v>
      </c>
      <c r="P130" s="38" t="s">
        <v>4116</v>
      </c>
      <c r="Q130" s="40" t="s">
        <v>38</v>
      </c>
      <c r="R130" s="41"/>
      <c r="S130" s="42"/>
      <c r="T130" s="43"/>
      <c r="U130" s="44"/>
      <c r="V130" s="45"/>
    </row>
    <row r="131" ht="37.5" customHeight="1">
      <c r="A131" s="29">
        <v>129.0</v>
      </c>
      <c r="B131" s="30" t="s">
        <v>4117</v>
      </c>
      <c r="C131" s="596" t="s">
        <v>1014</v>
      </c>
      <c r="D131" s="594" t="s">
        <v>4118</v>
      </c>
      <c r="E131" s="32" t="s">
        <v>4119</v>
      </c>
      <c r="F131" s="66" t="s">
        <v>1017</v>
      </c>
      <c r="G131" s="34" t="s">
        <v>4120</v>
      </c>
      <c r="H131" s="32" t="s">
        <v>4121</v>
      </c>
      <c r="I131" s="35" t="s">
        <v>62</v>
      </c>
      <c r="J131" s="521" t="s">
        <v>4122</v>
      </c>
      <c r="K131" s="37" t="s">
        <v>48</v>
      </c>
      <c r="L131" s="38" t="s">
        <v>4123</v>
      </c>
      <c r="M131" s="39" t="s">
        <v>50</v>
      </c>
      <c r="N131" s="32" t="s">
        <v>4124</v>
      </c>
      <c r="O131" s="40" t="s">
        <v>68</v>
      </c>
      <c r="P131" s="38" t="s">
        <v>4125</v>
      </c>
      <c r="Q131" s="40" t="s">
        <v>54</v>
      </c>
      <c r="R131" s="522" t="s">
        <v>356</v>
      </c>
      <c r="S131" s="42">
        <v>4.0</v>
      </c>
      <c r="T131" s="43"/>
      <c r="U131" s="44"/>
      <c r="V131" s="45"/>
    </row>
    <row r="132" ht="37.5" customHeight="1">
      <c r="A132" s="48">
        <v>130.0</v>
      </c>
      <c r="B132" s="49" t="s">
        <v>4126</v>
      </c>
      <c r="C132" s="859" t="s">
        <v>1336</v>
      </c>
      <c r="D132" s="597" t="s">
        <v>4127</v>
      </c>
      <c r="E132" s="51" t="s">
        <v>4128</v>
      </c>
      <c r="F132" s="548" t="s">
        <v>1339</v>
      </c>
      <c r="G132" s="53" t="s">
        <v>4129</v>
      </c>
      <c r="H132" s="51" t="s">
        <v>4130</v>
      </c>
      <c r="I132" s="54" t="s">
        <v>78</v>
      </c>
      <c r="J132" s="51" t="s">
        <v>4131</v>
      </c>
      <c r="K132" s="54" t="s">
        <v>64</v>
      </c>
      <c r="L132" s="51" t="s">
        <v>4132</v>
      </c>
      <c r="M132" s="54" t="s">
        <v>66</v>
      </c>
      <c r="N132" s="57" t="s">
        <v>4133</v>
      </c>
      <c r="O132" s="56" t="s">
        <v>84</v>
      </c>
      <c r="P132" s="57" t="s">
        <v>4134</v>
      </c>
      <c r="Q132" s="56" t="s">
        <v>70</v>
      </c>
      <c r="R132" s="58"/>
      <c r="S132" s="860">
        <v>15.0</v>
      </c>
      <c r="T132" s="60"/>
      <c r="U132" s="61"/>
      <c r="V132" s="62"/>
    </row>
    <row r="133" ht="37.5" customHeight="1">
      <c r="A133" s="553"/>
      <c r="B133" s="567"/>
      <c r="C133" s="572"/>
      <c r="D133" s="567"/>
      <c r="E133" s="567"/>
      <c r="F133" s="567"/>
      <c r="G133" s="567"/>
      <c r="H133" s="567"/>
      <c r="I133" s="573"/>
      <c r="J133" s="572"/>
      <c r="K133" s="567"/>
      <c r="L133" s="572"/>
      <c r="M133" s="567"/>
      <c r="N133" s="572"/>
      <c r="O133" s="572"/>
      <c r="P133" s="567"/>
      <c r="Q133" s="567"/>
      <c r="R133" s="567"/>
      <c r="S133" s="567"/>
      <c r="T133" s="567"/>
      <c r="U133" s="567"/>
      <c r="V133" s="567"/>
    </row>
    <row r="134" ht="37.5" customHeight="1">
      <c r="A134" s="553"/>
      <c r="B134" s="554" t="s">
        <v>1468</v>
      </c>
      <c r="C134" s="555"/>
      <c r="D134" s="556"/>
      <c r="E134" s="557"/>
      <c r="F134" s="558"/>
      <c r="G134" s="559"/>
      <c r="H134" s="560"/>
      <c r="I134" s="561"/>
      <c r="J134" s="562"/>
      <c r="K134" s="563"/>
      <c r="L134" s="564"/>
      <c r="M134" s="565"/>
      <c r="N134" s="564"/>
      <c r="O134" s="565"/>
      <c r="P134" s="564"/>
      <c r="Q134" s="565"/>
      <c r="R134" s="566"/>
      <c r="S134" s="566"/>
      <c r="T134" s="567"/>
      <c r="U134" s="567"/>
      <c r="V134" s="567"/>
    </row>
    <row r="135" ht="37.5" customHeight="1">
      <c r="A135" s="553"/>
      <c r="B135" s="556" t="s">
        <v>1469</v>
      </c>
      <c r="C135" s="555"/>
      <c r="D135" s="555" t="s">
        <v>1470</v>
      </c>
      <c r="E135" s="557"/>
      <c r="F135" s="558"/>
      <c r="G135" s="559"/>
      <c r="H135" s="560"/>
      <c r="I135" s="561"/>
      <c r="J135" s="560"/>
      <c r="K135" s="561"/>
      <c r="L135" s="564"/>
      <c r="M135" s="568"/>
      <c r="N135" s="560"/>
      <c r="O135" s="565"/>
      <c r="P135" s="564"/>
      <c r="Q135" s="565"/>
      <c r="R135" s="566"/>
      <c r="S135" s="566"/>
      <c r="T135" s="567"/>
      <c r="U135" s="567"/>
      <c r="V135" s="567"/>
    </row>
    <row r="136" ht="37.5" customHeight="1">
      <c r="A136" s="553"/>
      <c r="B136" s="556" t="s">
        <v>1471</v>
      </c>
      <c r="C136" s="555"/>
      <c r="D136" s="556" t="s">
        <v>1472</v>
      </c>
      <c r="E136" s="557"/>
      <c r="F136" s="558"/>
      <c r="G136" s="559"/>
      <c r="H136" s="560"/>
      <c r="I136" s="561"/>
      <c r="J136" s="562"/>
      <c r="K136" s="565"/>
      <c r="L136" s="564"/>
      <c r="M136" s="568"/>
      <c r="N136" s="564"/>
      <c r="O136" s="565"/>
      <c r="P136" s="564"/>
      <c r="Q136" s="565"/>
      <c r="R136" s="566"/>
      <c r="S136" s="566"/>
      <c r="T136" s="567"/>
      <c r="U136" s="567"/>
      <c r="V136" s="567"/>
    </row>
    <row r="137" ht="37.5" customHeight="1">
      <c r="A137" s="553"/>
      <c r="B137" s="556" t="s">
        <v>1473</v>
      </c>
      <c r="C137" s="555"/>
      <c r="D137" s="556" t="s">
        <v>1474</v>
      </c>
      <c r="E137" s="569"/>
      <c r="F137" s="558"/>
      <c r="G137" s="559"/>
      <c r="H137" s="560"/>
      <c r="I137" s="561"/>
      <c r="J137" s="562"/>
      <c r="K137" s="563"/>
      <c r="L137" s="560"/>
      <c r="M137" s="561"/>
      <c r="N137" s="560"/>
      <c r="O137" s="565"/>
      <c r="P137" s="564"/>
      <c r="Q137" s="565"/>
      <c r="R137" s="566"/>
      <c r="S137" s="566"/>
      <c r="T137" s="567"/>
      <c r="U137" s="567"/>
      <c r="V137" s="567"/>
    </row>
    <row r="138" ht="37.5" customHeight="1">
      <c r="A138" s="553"/>
      <c r="B138" s="556" t="s">
        <v>1475</v>
      </c>
      <c r="C138" s="555"/>
      <c r="D138" s="556" t="s">
        <v>1476</v>
      </c>
      <c r="E138" s="569"/>
      <c r="F138" s="558"/>
      <c r="G138" s="559"/>
      <c r="H138" s="560"/>
      <c r="I138" s="561"/>
      <c r="J138" s="560"/>
      <c r="K138" s="561"/>
      <c r="L138" s="564"/>
      <c r="M138" s="565"/>
      <c r="N138" s="564"/>
      <c r="O138" s="565"/>
      <c r="P138" s="564"/>
      <c r="Q138" s="565"/>
      <c r="R138" s="566"/>
      <c r="S138" s="566"/>
      <c r="T138" s="567"/>
      <c r="U138" s="567"/>
      <c r="V138" s="567"/>
    </row>
    <row r="139" ht="37.5" customHeight="1">
      <c r="A139" s="553"/>
      <c r="B139" s="556" t="s">
        <v>1477</v>
      </c>
      <c r="C139" s="555"/>
      <c r="D139" s="556" t="s">
        <v>1478</v>
      </c>
      <c r="E139" s="569"/>
      <c r="F139" s="570"/>
      <c r="G139" s="559"/>
      <c r="H139" s="560"/>
      <c r="I139" s="561"/>
      <c r="J139" s="562"/>
      <c r="K139" s="565"/>
      <c r="L139" s="564"/>
      <c r="M139" s="568"/>
      <c r="N139" s="564"/>
      <c r="O139" s="565"/>
      <c r="P139" s="564"/>
      <c r="Q139" s="565"/>
      <c r="R139" s="566"/>
      <c r="S139" s="566"/>
      <c r="T139" s="567"/>
      <c r="U139" s="567"/>
      <c r="V139" s="567"/>
    </row>
    <row r="140" ht="37.5" customHeight="1">
      <c r="A140" s="553"/>
      <c r="B140" s="556" t="s">
        <v>1479</v>
      </c>
      <c r="C140" s="555"/>
      <c r="D140" s="556" t="s">
        <v>1480</v>
      </c>
      <c r="E140" s="571"/>
      <c r="F140" s="570"/>
      <c r="G140" s="559"/>
      <c r="H140" s="560"/>
      <c r="I140" s="561"/>
      <c r="J140" s="562"/>
      <c r="K140" s="563"/>
      <c r="L140" s="564"/>
      <c r="M140" s="568"/>
      <c r="N140" s="564"/>
      <c r="O140" s="565"/>
      <c r="P140" s="564"/>
      <c r="Q140" s="565"/>
      <c r="R140" s="566"/>
      <c r="S140" s="566"/>
      <c r="T140" s="567"/>
      <c r="U140" s="567"/>
      <c r="V140" s="567"/>
    </row>
    <row r="141" ht="37.5" customHeight="1">
      <c r="A141" s="567"/>
      <c r="B141" s="567"/>
      <c r="C141" s="572"/>
      <c r="D141" s="567"/>
      <c r="E141" s="567"/>
      <c r="F141" s="567"/>
      <c r="G141" s="567"/>
      <c r="H141" s="567"/>
      <c r="I141" s="561"/>
      <c r="J141" s="572"/>
      <c r="K141" s="567"/>
      <c r="L141" s="572"/>
      <c r="M141" s="567"/>
      <c r="N141" s="572"/>
      <c r="O141" s="572"/>
      <c r="P141" s="567"/>
      <c r="Q141" s="567"/>
      <c r="R141" s="567"/>
      <c r="S141" s="567"/>
      <c r="T141" s="567"/>
      <c r="U141" s="567"/>
      <c r="V141" s="567"/>
    </row>
    <row r="142" ht="37.5" customHeight="1">
      <c r="A142" s="567"/>
      <c r="B142" s="567"/>
      <c r="C142" s="572"/>
      <c r="D142" s="567"/>
      <c r="E142" s="556"/>
      <c r="F142" s="556"/>
      <c r="H142" s="567"/>
      <c r="I142" s="573"/>
      <c r="J142" s="572"/>
      <c r="K142" s="567"/>
      <c r="L142" s="572"/>
      <c r="M142" s="567"/>
      <c r="N142" s="572"/>
      <c r="O142" s="572"/>
      <c r="P142" s="567"/>
      <c r="Q142" s="567"/>
      <c r="R142" s="567"/>
      <c r="S142" s="567"/>
      <c r="T142" s="567"/>
      <c r="U142" s="567"/>
      <c r="V142" s="567"/>
    </row>
    <row r="143" ht="37.5" customHeight="1">
      <c r="A143" s="567"/>
      <c r="B143" s="567"/>
      <c r="C143" s="572"/>
      <c r="D143" s="567"/>
      <c r="E143" s="556"/>
      <c r="F143" s="556"/>
      <c r="H143" s="567"/>
      <c r="I143" s="573"/>
      <c r="J143" s="572"/>
      <c r="K143" s="567"/>
      <c r="L143" s="572"/>
      <c r="M143" s="567"/>
      <c r="N143" s="572"/>
      <c r="O143" s="572"/>
      <c r="P143" s="567"/>
      <c r="Q143" s="567"/>
      <c r="R143" s="567"/>
      <c r="S143" s="567"/>
      <c r="T143" s="567"/>
      <c r="U143" s="567"/>
      <c r="V143" s="567"/>
    </row>
    <row r="144" ht="37.5" customHeight="1">
      <c r="A144" s="567"/>
      <c r="B144" s="567"/>
      <c r="C144" s="572"/>
      <c r="D144" s="567"/>
      <c r="E144" s="556"/>
      <c r="F144" s="556"/>
      <c r="H144" s="567"/>
      <c r="I144" s="573"/>
      <c r="J144" s="572"/>
      <c r="K144" s="567"/>
      <c r="L144" s="572"/>
      <c r="M144" s="567"/>
      <c r="N144" s="572"/>
      <c r="O144" s="572"/>
      <c r="P144" s="567"/>
      <c r="Q144" s="567"/>
      <c r="R144" s="567"/>
      <c r="S144" s="567"/>
      <c r="T144" s="567"/>
      <c r="U144" s="567"/>
      <c r="V144" s="567"/>
    </row>
    <row r="145" ht="37.5" customHeight="1">
      <c r="A145" s="567"/>
      <c r="B145" s="567"/>
      <c r="C145" s="572"/>
      <c r="D145" s="567"/>
      <c r="E145" s="556"/>
      <c r="F145" s="556"/>
      <c r="H145" s="567"/>
      <c r="I145" s="573"/>
      <c r="J145" s="572"/>
      <c r="K145" s="567"/>
      <c r="L145" s="572"/>
      <c r="M145" s="567"/>
      <c r="N145" s="572"/>
      <c r="O145" s="572"/>
      <c r="P145" s="567"/>
      <c r="Q145" s="567"/>
      <c r="R145" s="567"/>
      <c r="S145" s="567"/>
      <c r="T145" s="567"/>
      <c r="U145" s="567"/>
      <c r="V145" s="567"/>
    </row>
    <row r="146" ht="37.5" customHeight="1">
      <c r="A146" s="567"/>
      <c r="B146" s="567"/>
      <c r="C146" s="572"/>
      <c r="D146" s="567"/>
      <c r="E146" s="556"/>
      <c r="F146" s="556"/>
      <c r="H146" s="567"/>
      <c r="I146" s="573"/>
      <c r="J146" s="572"/>
      <c r="K146" s="567"/>
      <c r="L146" s="572"/>
      <c r="M146" s="567"/>
      <c r="N146" s="572"/>
      <c r="O146" s="572"/>
      <c r="P146" s="567"/>
      <c r="Q146" s="567"/>
      <c r="R146" s="567"/>
      <c r="S146" s="567"/>
      <c r="T146" s="567"/>
      <c r="U146" s="567"/>
      <c r="V146" s="567"/>
    </row>
    <row r="147" ht="37.5" customHeight="1">
      <c r="A147" s="567"/>
      <c r="B147" s="567"/>
      <c r="C147" s="572"/>
      <c r="D147" s="567"/>
      <c r="E147" s="556"/>
      <c r="F147" s="556"/>
      <c r="H147" s="567"/>
      <c r="I147" s="573"/>
      <c r="J147" s="572"/>
      <c r="K147" s="567"/>
      <c r="L147" s="572"/>
      <c r="M147" s="567"/>
      <c r="N147" s="572"/>
      <c r="O147" s="572"/>
      <c r="P147" s="567"/>
      <c r="Q147" s="567"/>
      <c r="R147" s="567"/>
      <c r="S147" s="567"/>
      <c r="T147" s="567"/>
      <c r="U147" s="567"/>
      <c r="V147" s="567"/>
    </row>
    <row r="148" ht="37.5" customHeight="1">
      <c r="A148" s="567"/>
      <c r="B148" s="567"/>
      <c r="C148" s="572"/>
      <c r="D148" s="567"/>
      <c r="E148" s="556" t="s">
        <v>1481</v>
      </c>
      <c r="F148" s="567"/>
      <c r="G148" s="567"/>
      <c r="H148" s="567"/>
      <c r="I148" s="573"/>
      <c r="J148" s="572"/>
      <c r="K148" s="567"/>
      <c r="L148" s="572"/>
      <c r="M148" s="567"/>
      <c r="N148" s="572"/>
      <c r="O148" s="572"/>
      <c r="P148" s="567"/>
      <c r="Q148" s="567"/>
      <c r="R148" s="567"/>
      <c r="S148" s="567"/>
      <c r="T148" s="567"/>
      <c r="U148" s="567"/>
      <c r="V148" s="567"/>
    </row>
    <row r="149" ht="37.5" customHeight="1">
      <c r="A149" s="567"/>
      <c r="B149" s="567"/>
      <c r="C149" s="572"/>
      <c r="D149" s="567"/>
      <c r="E149" s="567"/>
      <c r="F149" s="567"/>
      <c r="G149" s="567"/>
      <c r="H149" s="567"/>
      <c r="I149" s="561"/>
      <c r="J149" s="572"/>
      <c r="K149" s="567"/>
      <c r="L149" s="572"/>
      <c r="M149" s="567"/>
      <c r="N149" s="572"/>
      <c r="O149" s="572"/>
      <c r="P149" s="567"/>
      <c r="Q149" s="567"/>
      <c r="R149" s="567"/>
      <c r="S149" s="567"/>
      <c r="T149" s="567"/>
      <c r="U149" s="567"/>
      <c r="V149" s="567"/>
    </row>
    <row r="150" ht="37.5" customHeight="1">
      <c r="A150" s="567"/>
      <c r="B150" s="567"/>
      <c r="C150" s="572"/>
      <c r="D150" s="567"/>
      <c r="E150" s="567"/>
      <c r="F150" s="567"/>
      <c r="G150" s="567"/>
      <c r="H150" s="567"/>
      <c r="I150" s="561"/>
      <c r="J150" s="572"/>
      <c r="K150" s="567"/>
      <c r="L150" s="572"/>
      <c r="M150" s="567"/>
      <c r="N150" s="572"/>
      <c r="O150" s="572"/>
      <c r="P150" s="567"/>
      <c r="Q150" s="567"/>
      <c r="R150" s="567"/>
      <c r="S150" s="567"/>
      <c r="T150" s="567"/>
      <c r="U150" s="567"/>
      <c r="V150" s="567"/>
    </row>
    <row r="151" ht="37.5" customHeight="1">
      <c r="A151" s="567"/>
      <c r="B151" s="567"/>
      <c r="C151" s="572"/>
      <c r="D151" s="567"/>
      <c r="E151" s="567"/>
      <c r="F151" s="567"/>
      <c r="G151" s="567"/>
      <c r="H151" s="567"/>
      <c r="I151" s="561"/>
      <c r="J151" s="572"/>
      <c r="K151" s="567"/>
      <c r="L151" s="572"/>
      <c r="M151" s="567"/>
      <c r="N151" s="572"/>
      <c r="O151" s="572"/>
      <c r="P151" s="567"/>
      <c r="Q151" s="567"/>
      <c r="R151" s="567"/>
      <c r="S151" s="567"/>
      <c r="T151" s="567"/>
      <c r="U151" s="567"/>
      <c r="V151" s="567"/>
    </row>
    <row r="152" ht="37.5" customHeight="1">
      <c r="A152" s="567"/>
      <c r="B152" s="567"/>
      <c r="C152" s="572"/>
      <c r="D152" s="567"/>
      <c r="E152" s="567"/>
      <c r="F152" s="567"/>
      <c r="G152" s="567"/>
      <c r="H152" s="567"/>
      <c r="I152" s="561"/>
      <c r="J152" s="572"/>
      <c r="K152" s="567"/>
      <c r="L152" s="572"/>
      <c r="M152" s="567"/>
      <c r="N152" s="572"/>
      <c r="O152" s="572"/>
      <c r="P152" s="567"/>
      <c r="Q152" s="567"/>
      <c r="R152" s="567"/>
      <c r="S152" s="567"/>
      <c r="T152" s="567"/>
      <c r="U152" s="567"/>
      <c r="V152" s="567"/>
    </row>
    <row r="153" ht="37.5" customHeight="1">
      <c r="A153" s="567"/>
      <c r="B153" s="567"/>
      <c r="C153" s="572"/>
      <c r="D153" s="567"/>
      <c r="E153" s="567"/>
      <c r="F153" s="567"/>
      <c r="G153" s="567"/>
      <c r="H153" s="567"/>
      <c r="I153" s="561"/>
      <c r="J153" s="572"/>
      <c r="K153" s="567"/>
      <c r="L153" s="572"/>
      <c r="M153" s="567"/>
      <c r="N153" s="572"/>
      <c r="O153" s="572"/>
      <c r="P153" s="567"/>
      <c r="Q153" s="567"/>
      <c r="R153" s="567"/>
      <c r="S153" s="567"/>
      <c r="T153" s="567"/>
      <c r="U153" s="567"/>
      <c r="V153" s="567"/>
    </row>
    <row r="154" ht="37.5" customHeight="1">
      <c r="A154" s="567"/>
      <c r="B154" s="567"/>
      <c r="C154" s="572"/>
      <c r="D154" s="567"/>
      <c r="E154" s="567"/>
      <c r="F154" s="567"/>
      <c r="G154" s="567"/>
      <c r="H154" s="567"/>
      <c r="I154" s="561"/>
      <c r="J154" s="572"/>
      <c r="K154" s="567"/>
      <c r="L154" s="572"/>
      <c r="M154" s="567"/>
      <c r="N154" s="572"/>
      <c r="O154" s="572"/>
      <c r="P154" s="567"/>
      <c r="Q154" s="567"/>
      <c r="R154" s="567"/>
      <c r="S154" s="567"/>
      <c r="T154" s="567"/>
      <c r="U154" s="567"/>
      <c r="V154" s="567"/>
    </row>
    <row r="155" ht="37.5" customHeight="1">
      <c r="A155" s="567"/>
      <c r="B155" s="567"/>
      <c r="C155" s="572"/>
      <c r="D155" s="567"/>
      <c r="E155" s="567"/>
      <c r="F155" s="567"/>
      <c r="G155" s="567"/>
      <c r="H155" s="567"/>
      <c r="I155" s="561"/>
      <c r="J155" s="572"/>
      <c r="K155" s="567"/>
      <c r="L155" s="572"/>
      <c r="M155" s="567"/>
      <c r="N155" s="572"/>
      <c r="O155" s="572"/>
      <c r="P155" s="567"/>
      <c r="Q155" s="567"/>
      <c r="R155" s="567"/>
      <c r="S155" s="567"/>
      <c r="T155" s="567"/>
      <c r="U155" s="567"/>
      <c r="V155" s="567"/>
    </row>
    <row r="156" ht="37.5" customHeight="1">
      <c r="A156" s="567"/>
      <c r="B156" s="567"/>
      <c r="C156" s="572"/>
      <c r="D156" s="567"/>
      <c r="E156" s="567"/>
      <c r="F156" s="567"/>
      <c r="G156" s="567"/>
      <c r="H156" s="567"/>
      <c r="I156" s="561"/>
      <c r="J156" s="572"/>
      <c r="K156" s="567"/>
      <c r="L156" s="572"/>
      <c r="M156" s="567"/>
      <c r="N156" s="572"/>
      <c r="O156" s="572"/>
      <c r="P156" s="567"/>
      <c r="Q156" s="567"/>
      <c r="R156" s="567"/>
      <c r="S156" s="567"/>
      <c r="T156" s="567"/>
      <c r="U156" s="567"/>
      <c r="V156" s="567"/>
    </row>
    <row r="157" ht="37.5" customHeight="1">
      <c r="A157" s="567"/>
      <c r="B157" s="567"/>
      <c r="C157" s="572"/>
      <c r="D157" s="567"/>
      <c r="E157" s="567"/>
      <c r="F157" s="567"/>
      <c r="G157" s="567"/>
      <c r="H157" s="567"/>
      <c r="I157" s="561"/>
      <c r="J157" s="572"/>
      <c r="K157" s="567"/>
      <c r="L157" s="572"/>
      <c r="M157" s="567"/>
      <c r="N157" s="572"/>
      <c r="O157" s="572"/>
      <c r="P157" s="567"/>
      <c r="Q157" s="567"/>
      <c r="R157" s="567"/>
      <c r="S157" s="567"/>
      <c r="T157" s="567"/>
      <c r="U157" s="567"/>
      <c r="V157" s="567"/>
    </row>
    <row r="158" ht="37.5" customHeight="1">
      <c r="A158" s="567"/>
      <c r="B158" s="567"/>
      <c r="C158" s="572"/>
      <c r="D158" s="567"/>
      <c r="E158" s="567"/>
      <c r="F158" s="567"/>
      <c r="G158" s="567"/>
      <c r="H158" s="567"/>
      <c r="I158" s="561"/>
      <c r="J158" s="572"/>
      <c r="K158" s="567"/>
      <c r="L158" s="572"/>
      <c r="M158" s="567"/>
      <c r="N158" s="572"/>
      <c r="O158" s="572"/>
      <c r="P158" s="567"/>
      <c r="Q158" s="567"/>
      <c r="R158" s="567"/>
      <c r="S158" s="567"/>
      <c r="T158" s="567"/>
      <c r="U158" s="567"/>
      <c r="V158" s="567"/>
    </row>
    <row r="159" ht="37.5" customHeight="1">
      <c r="A159" s="567"/>
      <c r="B159" s="567"/>
      <c r="C159" s="572"/>
      <c r="D159" s="567"/>
      <c r="E159" s="567"/>
      <c r="F159" s="567"/>
      <c r="G159" s="567"/>
      <c r="H159" s="567"/>
      <c r="I159" s="561"/>
      <c r="J159" s="572"/>
      <c r="K159" s="567"/>
      <c r="L159" s="572"/>
      <c r="M159" s="567"/>
      <c r="N159" s="572"/>
      <c r="O159" s="572"/>
      <c r="P159" s="567"/>
      <c r="Q159" s="567"/>
      <c r="R159" s="567"/>
      <c r="S159" s="567"/>
      <c r="T159" s="567"/>
      <c r="U159" s="567"/>
      <c r="V159" s="567"/>
    </row>
    <row r="160" ht="56.25" customHeight="1">
      <c r="A160" s="567"/>
      <c r="B160" s="567"/>
      <c r="C160" s="572"/>
      <c r="D160" s="567"/>
      <c r="E160" s="567"/>
      <c r="F160" s="567"/>
      <c r="G160" s="567"/>
      <c r="H160" s="567"/>
      <c r="I160" s="561"/>
      <c r="J160" s="572"/>
      <c r="K160" s="567"/>
      <c r="L160" s="572"/>
      <c r="M160" s="567"/>
      <c r="N160" s="572"/>
      <c r="O160" s="572"/>
      <c r="P160" s="567"/>
      <c r="Q160" s="567"/>
      <c r="R160" s="567"/>
      <c r="S160" s="567"/>
      <c r="T160" s="567"/>
      <c r="U160" s="567"/>
      <c r="V160" s="567"/>
    </row>
    <row r="161" ht="62.25" customHeight="1">
      <c r="A161" s="567"/>
      <c r="B161" s="567"/>
      <c r="C161" s="572"/>
      <c r="D161" s="567"/>
      <c r="E161" s="567"/>
      <c r="F161" s="567"/>
      <c r="G161" s="567"/>
      <c r="H161" s="567"/>
      <c r="I161" s="561"/>
      <c r="J161" s="572"/>
      <c r="K161" s="567"/>
      <c r="L161" s="572"/>
      <c r="M161" s="567"/>
      <c r="N161" s="572"/>
      <c r="O161" s="572"/>
      <c r="P161" s="567"/>
      <c r="Q161" s="567"/>
      <c r="R161" s="567"/>
      <c r="S161" s="567"/>
      <c r="T161" s="567"/>
      <c r="U161" s="567"/>
      <c r="V161" s="567"/>
    </row>
    <row r="162" ht="37.5" customHeight="1">
      <c r="A162" s="567"/>
      <c r="B162" s="567"/>
      <c r="C162" s="572"/>
      <c r="D162" s="567"/>
      <c r="E162" s="567"/>
      <c r="F162" s="567"/>
      <c r="G162" s="567"/>
      <c r="H162" s="567"/>
      <c r="I162" s="561"/>
      <c r="J162" s="572"/>
      <c r="K162" s="567"/>
      <c r="L162" s="572"/>
      <c r="M162" s="567"/>
      <c r="N162" s="572"/>
      <c r="O162" s="572"/>
      <c r="P162" s="567"/>
      <c r="Q162" s="567"/>
      <c r="R162" s="567"/>
      <c r="S162" s="567"/>
      <c r="T162" s="567"/>
      <c r="U162" s="567"/>
      <c r="V162" s="567"/>
    </row>
    <row r="163" ht="37.5" customHeight="1">
      <c r="A163" s="567"/>
      <c r="B163" s="567"/>
      <c r="C163" s="572"/>
      <c r="D163" s="567"/>
      <c r="E163" s="567"/>
      <c r="F163" s="567"/>
      <c r="G163" s="567"/>
      <c r="H163" s="567"/>
      <c r="I163" s="561"/>
      <c r="J163" s="572"/>
      <c r="K163" s="567"/>
      <c r="L163" s="572"/>
      <c r="M163" s="567"/>
      <c r="N163" s="572"/>
      <c r="O163" s="572"/>
      <c r="P163" s="567"/>
      <c r="Q163" s="567"/>
      <c r="R163" s="567"/>
      <c r="S163" s="567"/>
      <c r="T163" s="567"/>
      <c r="U163" s="567"/>
      <c r="V163" s="567"/>
    </row>
    <row r="164" ht="37.5" customHeight="1">
      <c r="A164" s="567"/>
      <c r="B164" s="567"/>
      <c r="C164" s="572"/>
      <c r="D164" s="567"/>
      <c r="E164" s="567"/>
      <c r="F164" s="567"/>
      <c r="G164" s="567"/>
      <c r="H164" s="567"/>
      <c r="I164" s="561"/>
      <c r="J164" s="572"/>
      <c r="K164" s="567"/>
      <c r="L164" s="572"/>
      <c r="M164" s="567"/>
      <c r="N164" s="572"/>
      <c r="O164" s="572"/>
      <c r="P164" s="567"/>
      <c r="Q164" s="567"/>
      <c r="R164" s="567"/>
      <c r="S164" s="567"/>
      <c r="T164" s="567"/>
      <c r="U164" s="567"/>
      <c r="V164" s="567"/>
    </row>
    <row r="165" ht="37.5" customHeight="1">
      <c r="A165" s="567"/>
      <c r="B165" s="567"/>
      <c r="C165" s="572"/>
      <c r="D165" s="567"/>
      <c r="E165" s="567"/>
      <c r="F165" s="567"/>
      <c r="G165" s="567"/>
      <c r="H165" s="567"/>
      <c r="I165" s="561"/>
      <c r="J165" s="572"/>
      <c r="K165" s="567"/>
      <c r="L165" s="572"/>
      <c r="M165" s="567"/>
      <c r="N165" s="572"/>
      <c r="O165" s="572"/>
      <c r="P165" s="567"/>
      <c r="Q165" s="567"/>
      <c r="R165" s="567"/>
      <c r="S165" s="567"/>
      <c r="T165" s="567"/>
      <c r="U165" s="567"/>
      <c r="V165" s="567"/>
    </row>
    <row r="166" ht="37.5" customHeight="1">
      <c r="A166" s="567"/>
      <c r="B166" s="567"/>
      <c r="C166" s="572"/>
      <c r="D166" s="567"/>
      <c r="E166" s="567"/>
      <c r="F166" s="567"/>
      <c r="G166" s="567"/>
      <c r="H166" s="567"/>
      <c r="I166" s="561"/>
      <c r="J166" s="572"/>
      <c r="K166" s="567"/>
      <c r="L166" s="572"/>
      <c r="M166" s="567"/>
      <c r="N166" s="572"/>
      <c r="O166" s="572"/>
      <c r="P166" s="567"/>
      <c r="Q166" s="567"/>
      <c r="R166" s="567"/>
      <c r="S166" s="567"/>
      <c r="T166" s="567"/>
      <c r="U166" s="567"/>
      <c r="V166" s="567"/>
    </row>
    <row r="167" ht="37.5" customHeight="1">
      <c r="A167" s="567"/>
      <c r="B167" s="567"/>
      <c r="C167" s="572"/>
      <c r="D167" s="567"/>
      <c r="E167" s="567"/>
      <c r="F167" s="567"/>
      <c r="G167" s="567"/>
      <c r="H167" s="567"/>
      <c r="I167" s="561"/>
      <c r="J167" s="572"/>
      <c r="K167" s="567"/>
      <c r="L167" s="572"/>
      <c r="M167" s="567"/>
      <c r="N167" s="572"/>
      <c r="O167" s="572"/>
      <c r="P167" s="567"/>
      <c r="Q167" s="567"/>
      <c r="R167" s="567"/>
      <c r="S167" s="567"/>
      <c r="T167" s="567"/>
      <c r="U167" s="567"/>
      <c r="V167" s="567"/>
    </row>
    <row r="168" ht="37.5" customHeight="1">
      <c r="A168" s="567"/>
      <c r="B168" s="567"/>
      <c r="C168" s="572"/>
      <c r="D168" s="567"/>
      <c r="E168" s="567"/>
      <c r="F168" s="567"/>
      <c r="G168" s="567"/>
      <c r="H168" s="567"/>
      <c r="I168" s="561"/>
      <c r="J168" s="572"/>
      <c r="K168" s="567"/>
      <c r="L168" s="572"/>
      <c r="M168" s="567"/>
      <c r="N168" s="572"/>
      <c r="O168" s="572"/>
      <c r="P168" s="567"/>
      <c r="Q168" s="567"/>
      <c r="R168" s="567"/>
      <c r="S168" s="567"/>
      <c r="T168" s="567"/>
      <c r="U168" s="567"/>
      <c r="V168" s="567"/>
    </row>
    <row r="169" ht="37.5" customHeight="1">
      <c r="A169" s="567"/>
      <c r="B169" s="567"/>
      <c r="C169" s="572"/>
      <c r="D169" s="567"/>
      <c r="E169" s="567"/>
      <c r="F169" s="567"/>
      <c r="G169" s="567"/>
      <c r="H169" s="567"/>
      <c r="I169" s="561"/>
      <c r="J169" s="572"/>
      <c r="K169" s="567"/>
      <c r="L169" s="572"/>
      <c r="M169" s="567"/>
      <c r="N169" s="572"/>
      <c r="O169" s="572"/>
      <c r="P169" s="567"/>
      <c r="Q169" s="567"/>
      <c r="R169" s="567"/>
      <c r="S169" s="567"/>
      <c r="T169" s="567"/>
      <c r="U169" s="567"/>
      <c r="V169" s="567"/>
    </row>
    <row r="170" ht="37.5" customHeight="1">
      <c r="A170" s="567"/>
      <c r="B170" s="567"/>
      <c r="C170" s="572"/>
      <c r="D170" s="567"/>
      <c r="E170" s="567"/>
      <c r="F170" s="567"/>
      <c r="G170" s="567"/>
      <c r="H170" s="567"/>
      <c r="I170" s="561"/>
      <c r="J170" s="572"/>
      <c r="K170" s="567"/>
      <c r="L170" s="572"/>
      <c r="M170" s="567"/>
      <c r="N170" s="572"/>
      <c r="O170" s="572"/>
      <c r="P170" s="567"/>
      <c r="Q170" s="567"/>
      <c r="R170" s="567"/>
      <c r="S170" s="567"/>
      <c r="T170" s="567"/>
      <c r="U170" s="567"/>
      <c r="V170" s="567"/>
    </row>
    <row r="171" ht="37.5" customHeight="1">
      <c r="A171" s="567"/>
      <c r="B171" s="567"/>
      <c r="C171" s="572"/>
      <c r="D171" s="567"/>
      <c r="E171" s="567"/>
      <c r="F171" s="567"/>
      <c r="G171" s="567"/>
      <c r="H171" s="567"/>
      <c r="I171" s="561"/>
      <c r="J171" s="572"/>
      <c r="K171" s="567"/>
      <c r="L171" s="572"/>
      <c r="M171" s="567"/>
      <c r="N171" s="572"/>
      <c r="O171" s="572"/>
      <c r="P171" s="567"/>
      <c r="Q171" s="567"/>
      <c r="R171" s="567"/>
      <c r="S171" s="567"/>
      <c r="T171" s="567"/>
      <c r="U171" s="567"/>
      <c r="V171" s="567"/>
    </row>
    <row r="172" ht="37.5" customHeight="1">
      <c r="A172" s="567"/>
      <c r="B172" s="567"/>
      <c r="C172" s="572"/>
      <c r="D172" s="567"/>
      <c r="E172" s="567"/>
      <c r="F172" s="567"/>
      <c r="G172" s="567"/>
      <c r="H172" s="567"/>
      <c r="I172" s="561"/>
      <c r="J172" s="572"/>
      <c r="K172" s="567"/>
      <c r="L172" s="572"/>
      <c r="M172" s="567"/>
      <c r="N172" s="572"/>
      <c r="O172" s="572"/>
      <c r="P172" s="567"/>
      <c r="Q172" s="567"/>
      <c r="R172" s="567"/>
      <c r="S172" s="567"/>
      <c r="T172" s="567"/>
      <c r="U172" s="567"/>
      <c r="V172" s="567"/>
    </row>
    <row r="173" ht="37.5" customHeight="1">
      <c r="A173" s="567"/>
      <c r="B173" s="567"/>
      <c r="C173" s="572"/>
      <c r="D173" s="567"/>
      <c r="E173" s="567"/>
      <c r="F173" s="567"/>
      <c r="G173" s="567"/>
      <c r="H173" s="567"/>
      <c r="I173" s="561"/>
      <c r="J173" s="572"/>
      <c r="K173" s="567"/>
      <c r="L173" s="572"/>
      <c r="M173" s="567"/>
      <c r="N173" s="572"/>
      <c r="O173" s="572"/>
      <c r="P173" s="567"/>
      <c r="Q173" s="567"/>
      <c r="R173" s="567"/>
      <c r="S173" s="567"/>
      <c r="T173" s="567"/>
      <c r="U173" s="567"/>
      <c r="V173" s="567"/>
    </row>
    <row r="174" ht="37.5" customHeight="1">
      <c r="A174" s="567"/>
      <c r="B174" s="567"/>
      <c r="C174" s="572"/>
      <c r="D174" s="567"/>
      <c r="E174" s="567"/>
      <c r="F174" s="567"/>
      <c r="G174" s="567"/>
      <c r="H174" s="567"/>
      <c r="I174" s="561"/>
      <c r="J174" s="572"/>
      <c r="K174" s="567"/>
      <c r="L174" s="572"/>
      <c r="M174" s="567"/>
      <c r="N174" s="572"/>
      <c r="O174" s="572"/>
      <c r="P174" s="567"/>
      <c r="Q174" s="567"/>
      <c r="R174" s="567"/>
      <c r="S174" s="567"/>
      <c r="T174" s="567"/>
      <c r="U174" s="567"/>
      <c r="V174" s="567"/>
    </row>
    <row r="175" ht="37.5" customHeight="1">
      <c r="A175" s="567"/>
      <c r="B175" s="567"/>
      <c r="C175" s="572"/>
      <c r="D175" s="567"/>
      <c r="E175" s="567"/>
      <c r="F175" s="567"/>
      <c r="G175" s="567"/>
      <c r="H175" s="567"/>
      <c r="I175" s="561"/>
      <c r="J175" s="572"/>
      <c r="K175" s="567"/>
      <c r="L175" s="572"/>
      <c r="M175" s="567"/>
      <c r="N175" s="572"/>
      <c r="O175" s="572"/>
      <c r="P175" s="567"/>
      <c r="Q175" s="567"/>
      <c r="R175" s="567"/>
      <c r="S175" s="567"/>
      <c r="T175" s="567"/>
      <c r="U175" s="567"/>
      <c r="V175" s="567"/>
    </row>
    <row r="176" ht="37.5" customHeight="1">
      <c r="A176" s="567"/>
      <c r="B176" s="567"/>
      <c r="C176" s="572"/>
      <c r="D176" s="567"/>
      <c r="E176" s="567"/>
      <c r="F176" s="567"/>
      <c r="G176" s="567"/>
      <c r="H176" s="567"/>
      <c r="I176" s="561"/>
      <c r="J176" s="572"/>
      <c r="K176" s="567"/>
      <c r="L176" s="572"/>
      <c r="M176" s="567"/>
      <c r="N176" s="572"/>
      <c r="O176" s="572"/>
      <c r="P176" s="567"/>
      <c r="Q176" s="567"/>
      <c r="R176" s="567"/>
      <c r="S176" s="567"/>
      <c r="T176" s="567"/>
      <c r="U176" s="567"/>
      <c r="V176" s="567"/>
    </row>
    <row r="177" ht="37.5" customHeight="1">
      <c r="A177" s="567"/>
      <c r="B177" s="567"/>
      <c r="C177" s="572"/>
      <c r="D177" s="567"/>
      <c r="E177" s="567"/>
      <c r="F177" s="567"/>
      <c r="G177" s="567"/>
      <c r="H177" s="567"/>
      <c r="I177" s="561"/>
      <c r="J177" s="572"/>
      <c r="K177" s="567"/>
      <c r="L177" s="572"/>
      <c r="M177" s="567"/>
      <c r="N177" s="572"/>
      <c r="O177" s="572"/>
      <c r="P177" s="567"/>
      <c r="Q177" s="567"/>
      <c r="R177" s="567"/>
      <c r="S177" s="567"/>
      <c r="T177" s="567"/>
      <c r="U177" s="567"/>
      <c r="V177" s="567"/>
    </row>
    <row r="178" ht="37.5" customHeight="1">
      <c r="A178" s="567"/>
      <c r="B178" s="567"/>
      <c r="C178" s="572"/>
      <c r="D178" s="567"/>
      <c r="E178" s="567"/>
      <c r="F178" s="567"/>
      <c r="G178" s="567"/>
      <c r="H178" s="567"/>
      <c r="I178" s="561"/>
      <c r="J178" s="572"/>
      <c r="K178" s="567"/>
      <c r="L178" s="572"/>
      <c r="M178" s="567"/>
      <c r="N178" s="572"/>
      <c r="O178" s="572"/>
      <c r="P178" s="567"/>
      <c r="Q178" s="567"/>
      <c r="R178" s="567"/>
      <c r="S178" s="567"/>
      <c r="T178" s="567"/>
      <c r="U178" s="567"/>
      <c r="V178" s="567"/>
    </row>
    <row r="179" ht="37.5" customHeight="1">
      <c r="A179" s="567"/>
      <c r="B179" s="567"/>
      <c r="C179" s="572"/>
      <c r="D179" s="567"/>
      <c r="E179" s="567"/>
      <c r="F179" s="567"/>
      <c r="G179" s="567"/>
      <c r="H179" s="567"/>
      <c r="I179" s="561"/>
      <c r="J179" s="572"/>
      <c r="K179" s="567"/>
      <c r="L179" s="572"/>
      <c r="M179" s="567"/>
      <c r="N179" s="572"/>
      <c r="O179" s="572"/>
      <c r="P179" s="567"/>
      <c r="Q179" s="567"/>
      <c r="R179" s="567"/>
      <c r="S179" s="567"/>
      <c r="T179" s="567"/>
      <c r="U179" s="567"/>
      <c r="V179" s="567"/>
    </row>
    <row r="180" ht="37.5" customHeight="1">
      <c r="A180" s="567"/>
      <c r="B180" s="567"/>
      <c r="C180" s="572"/>
      <c r="D180" s="567"/>
      <c r="E180" s="567"/>
      <c r="F180" s="567"/>
      <c r="G180" s="567"/>
      <c r="H180" s="567"/>
      <c r="I180" s="561"/>
      <c r="J180" s="572"/>
      <c r="K180" s="567"/>
      <c r="L180" s="572"/>
      <c r="M180" s="567"/>
      <c r="N180" s="572"/>
      <c r="O180" s="572"/>
      <c r="P180" s="567"/>
      <c r="Q180" s="567"/>
      <c r="R180" s="567"/>
      <c r="S180" s="567"/>
      <c r="T180" s="567"/>
      <c r="U180" s="567"/>
      <c r="V180" s="567"/>
    </row>
    <row r="181" ht="37.5" customHeight="1">
      <c r="A181" s="567"/>
      <c r="B181" s="567"/>
      <c r="C181" s="572"/>
      <c r="D181" s="567"/>
      <c r="E181" s="567"/>
      <c r="F181" s="567"/>
      <c r="G181" s="567"/>
      <c r="H181" s="567"/>
      <c r="I181" s="561"/>
      <c r="J181" s="572"/>
      <c r="K181" s="567"/>
      <c r="L181" s="572"/>
      <c r="M181" s="567"/>
      <c r="N181" s="572"/>
      <c r="O181" s="572"/>
      <c r="P181" s="567"/>
      <c r="Q181" s="567"/>
      <c r="R181" s="567"/>
      <c r="S181" s="567"/>
      <c r="T181" s="567"/>
      <c r="U181" s="567"/>
      <c r="V181" s="567"/>
    </row>
    <row r="182" ht="37.5" customHeight="1">
      <c r="A182" s="567"/>
      <c r="B182" s="567"/>
      <c r="C182" s="572"/>
      <c r="D182" s="567"/>
      <c r="E182" s="567"/>
      <c r="F182" s="567"/>
      <c r="G182" s="567"/>
      <c r="H182" s="567"/>
      <c r="I182" s="561"/>
      <c r="J182" s="572"/>
      <c r="K182" s="567"/>
      <c r="L182" s="572"/>
      <c r="M182" s="567"/>
      <c r="N182" s="572"/>
      <c r="O182" s="572"/>
      <c r="P182" s="567"/>
      <c r="Q182" s="567"/>
      <c r="R182" s="567"/>
      <c r="S182" s="567"/>
      <c r="T182" s="567"/>
      <c r="U182" s="567"/>
      <c r="V182" s="567"/>
    </row>
    <row r="183" ht="37.5" customHeight="1">
      <c r="A183" s="567"/>
      <c r="B183" s="567"/>
      <c r="C183" s="572"/>
      <c r="D183" s="567"/>
      <c r="E183" s="567"/>
      <c r="F183" s="567"/>
      <c r="G183" s="567"/>
      <c r="H183" s="567"/>
      <c r="I183" s="561"/>
      <c r="J183" s="572"/>
      <c r="K183" s="567"/>
      <c r="L183" s="572"/>
      <c r="M183" s="567"/>
      <c r="N183" s="572"/>
      <c r="O183" s="572"/>
      <c r="P183" s="567"/>
      <c r="Q183" s="567"/>
      <c r="R183" s="567"/>
      <c r="S183" s="567"/>
      <c r="T183" s="567"/>
      <c r="U183" s="567"/>
      <c r="V183" s="567"/>
    </row>
    <row r="184" ht="37.5" customHeight="1">
      <c r="A184" s="567"/>
      <c r="B184" s="567"/>
      <c r="C184" s="572"/>
      <c r="D184" s="567"/>
      <c r="E184" s="567"/>
      <c r="F184" s="567"/>
      <c r="G184" s="567"/>
      <c r="H184" s="567"/>
      <c r="I184" s="561"/>
      <c r="J184" s="572"/>
      <c r="K184" s="567"/>
      <c r="L184" s="572"/>
      <c r="M184" s="567"/>
      <c r="N184" s="572"/>
      <c r="O184" s="572"/>
      <c r="P184" s="567"/>
      <c r="Q184" s="567"/>
      <c r="R184" s="567"/>
      <c r="S184" s="567"/>
      <c r="T184" s="567"/>
      <c r="U184" s="567"/>
      <c r="V184" s="567"/>
    </row>
    <row r="185" ht="37.5" customHeight="1">
      <c r="A185" s="567"/>
      <c r="B185" s="567"/>
      <c r="C185" s="572"/>
      <c r="D185" s="567"/>
      <c r="E185" s="567"/>
      <c r="F185" s="567"/>
      <c r="G185" s="567"/>
      <c r="H185" s="567"/>
      <c r="I185" s="561"/>
      <c r="J185" s="572"/>
      <c r="K185" s="567"/>
      <c r="L185" s="572"/>
      <c r="M185" s="567"/>
      <c r="N185" s="572"/>
      <c r="O185" s="572"/>
      <c r="P185" s="567"/>
      <c r="Q185" s="567"/>
      <c r="R185" s="567"/>
      <c r="S185" s="567"/>
      <c r="T185" s="567"/>
      <c r="U185" s="567"/>
      <c r="V185" s="567"/>
    </row>
    <row r="186" ht="37.5" customHeight="1">
      <c r="A186" s="567"/>
      <c r="B186" s="567"/>
      <c r="C186" s="572"/>
      <c r="D186" s="567"/>
      <c r="E186" s="567"/>
      <c r="F186" s="567"/>
      <c r="G186" s="567"/>
      <c r="H186" s="567"/>
      <c r="I186" s="561"/>
      <c r="J186" s="572"/>
      <c r="K186" s="567"/>
      <c r="L186" s="572"/>
      <c r="M186" s="567"/>
      <c r="N186" s="572"/>
      <c r="O186" s="572"/>
      <c r="P186" s="567"/>
      <c r="Q186" s="567"/>
      <c r="R186" s="567"/>
      <c r="S186" s="567"/>
      <c r="T186" s="567"/>
      <c r="U186" s="567"/>
      <c r="V186" s="567"/>
    </row>
    <row r="187" ht="37.5" customHeight="1">
      <c r="A187" s="567"/>
      <c r="B187" s="567"/>
      <c r="C187" s="572"/>
      <c r="D187" s="567"/>
      <c r="E187" s="567"/>
      <c r="F187" s="567"/>
      <c r="G187" s="567"/>
      <c r="H187" s="567"/>
      <c r="I187" s="561"/>
      <c r="J187" s="572"/>
      <c r="K187" s="567"/>
      <c r="L187" s="572"/>
      <c r="M187" s="567"/>
      <c r="N187" s="572"/>
      <c r="O187" s="572"/>
      <c r="P187" s="567"/>
      <c r="Q187" s="567"/>
      <c r="R187" s="567"/>
      <c r="S187" s="567"/>
      <c r="T187" s="567"/>
      <c r="U187" s="567"/>
      <c r="V187" s="567"/>
    </row>
    <row r="188" ht="37.5" customHeight="1">
      <c r="A188" s="567"/>
      <c r="B188" s="567"/>
      <c r="C188" s="572"/>
      <c r="D188" s="567"/>
      <c r="E188" s="567"/>
      <c r="F188" s="567"/>
      <c r="G188" s="567"/>
      <c r="H188" s="567"/>
      <c r="I188" s="561"/>
      <c r="J188" s="572"/>
      <c r="K188" s="567"/>
      <c r="L188" s="572"/>
      <c r="M188" s="567"/>
      <c r="N188" s="572"/>
      <c r="O188" s="572"/>
      <c r="P188" s="567"/>
      <c r="Q188" s="567"/>
      <c r="R188" s="567"/>
      <c r="S188" s="567"/>
      <c r="T188" s="567"/>
      <c r="U188" s="567"/>
      <c r="V188" s="567"/>
    </row>
    <row r="189" ht="37.5" customHeight="1">
      <c r="A189" s="567"/>
      <c r="B189" s="567"/>
      <c r="C189" s="572"/>
      <c r="D189" s="567"/>
      <c r="E189" s="567"/>
      <c r="F189" s="567"/>
      <c r="G189" s="567"/>
      <c r="H189" s="567"/>
      <c r="I189" s="561"/>
      <c r="J189" s="572"/>
      <c r="K189" s="567"/>
      <c r="L189" s="572"/>
      <c r="M189" s="567"/>
      <c r="N189" s="572"/>
      <c r="O189" s="572"/>
      <c r="P189" s="567"/>
      <c r="Q189" s="567"/>
      <c r="R189" s="567"/>
      <c r="S189" s="567"/>
      <c r="T189" s="567"/>
      <c r="U189" s="567"/>
      <c r="V189" s="567"/>
    </row>
    <row r="190" ht="37.5" customHeight="1">
      <c r="A190" s="567"/>
      <c r="B190" s="567"/>
      <c r="C190" s="572"/>
      <c r="D190" s="567"/>
      <c r="E190" s="567"/>
      <c r="F190" s="567"/>
      <c r="G190" s="567"/>
      <c r="H190" s="567"/>
      <c r="I190" s="561"/>
      <c r="J190" s="572"/>
      <c r="K190" s="567"/>
      <c r="L190" s="572"/>
      <c r="M190" s="567"/>
      <c r="N190" s="572"/>
      <c r="O190" s="572"/>
      <c r="P190" s="567"/>
      <c r="Q190" s="567"/>
      <c r="R190" s="567"/>
      <c r="S190" s="567"/>
      <c r="T190" s="567"/>
      <c r="U190" s="567"/>
      <c r="V190" s="567"/>
    </row>
    <row r="191" ht="37.5" customHeight="1">
      <c r="A191" s="567"/>
      <c r="B191" s="567"/>
      <c r="C191" s="572"/>
      <c r="D191" s="567"/>
      <c r="E191" s="567"/>
      <c r="F191" s="567"/>
      <c r="G191" s="567"/>
      <c r="H191" s="567"/>
      <c r="I191" s="561"/>
      <c r="J191" s="572"/>
      <c r="K191" s="567"/>
      <c r="L191" s="572"/>
      <c r="M191" s="567"/>
      <c r="N191" s="572"/>
      <c r="O191" s="572"/>
      <c r="P191" s="567"/>
      <c r="Q191" s="567"/>
      <c r="R191" s="567"/>
      <c r="S191" s="567"/>
      <c r="T191" s="567"/>
      <c r="U191" s="567"/>
      <c r="V191" s="567"/>
    </row>
    <row r="192" ht="37.5" customHeight="1">
      <c r="A192" s="567"/>
      <c r="B192" s="567"/>
      <c r="C192" s="572"/>
      <c r="D192" s="567"/>
      <c r="E192" s="567"/>
      <c r="F192" s="567"/>
      <c r="G192" s="567"/>
      <c r="H192" s="567"/>
      <c r="I192" s="561"/>
      <c r="J192" s="572"/>
      <c r="K192" s="567"/>
      <c r="L192" s="572"/>
      <c r="M192" s="567"/>
      <c r="N192" s="572"/>
      <c r="O192" s="572"/>
      <c r="P192" s="567"/>
      <c r="Q192" s="567"/>
      <c r="R192" s="567"/>
      <c r="S192" s="567"/>
      <c r="T192" s="567"/>
      <c r="U192" s="567"/>
      <c r="V192" s="567"/>
    </row>
    <row r="193" ht="37.5" customHeight="1">
      <c r="A193" s="567"/>
      <c r="B193" s="567"/>
      <c r="C193" s="572"/>
      <c r="D193" s="567"/>
      <c r="E193" s="567"/>
      <c r="F193" s="567"/>
      <c r="G193" s="567"/>
      <c r="H193" s="567"/>
      <c r="I193" s="561"/>
      <c r="J193" s="572"/>
      <c r="K193" s="567"/>
      <c r="L193" s="572"/>
      <c r="M193" s="567"/>
      <c r="N193" s="572"/>
      <c r="O193" s="572"/>
      <c r="P193" s="567"/>
      <c r="Q193" s="567"/>
      <c r="R193" s="567"/>
      <c r="S193" s="567"/>
      <c r="T193" s="567"/>
      <c r="U193" s="567"/>
      <c r="V193" s="567"/>
    </row>
    <row r="194" ht="37.5" customHeight="1">
      <c r="A194" s="567"/>
      <c r="B194" s="567"/>
      <c r="C194" s="572"/>
      <c r="D194" s="567"/>
      <c r="E194" s="567"/>
      <c r="F194" s="567"/>
      <c r="G194" s="567"/>
      <c r="H194" s="567"/>
      <c r="I194" s="561"/>
      <c r="J194" s="572"/>
      <c r="K194" s="567"/>
      <c r="L194" s="572"/>
      <c r="M194" s="567"/>
      <c r="N194" s="572"/>
      <c r="O194" s="572"/>
      <c r="P194" s="567"/>
      <c r="Q194" s="567"/>
      <c r="R194" s="567"/>
      <c r="S194" s="567"/>
      <c r="T194" s="567"/>
      <c r="U194" s="567"/>
      <c r="V194" s="567"/>
    </row>
    <row r="195" ht="37.5" customHeight="1">
      <c r="A195" s="567"/>
      <c r="B195" s="567"/>
      <c r="C195" s="572"/>
      <c r="D195" s="567"/>
      <c r="E195" s="567"/>
      <c r="F195" s="567"/>
      <c r="G195" s="567"/>
      <c r="H195" s="567"/>
      <c r="I195" s="561"/>
      <c r="J195" s="572"/>
      <c r="K195" s="567"/>
      <c r="L195" s="572"/>
      <c r="M195" s="567"/>
      <c r="N195" s="572"/>
      <c r="O195" s="572"/>
      <c r="P195" s="567"/>
      <c r="Q195" s="567"/>
      <c r="R195" s="567"/>
      <c r="S195" s="567"/>
      <c r="T195" s="567"/>
      <c r="U195" s="567"/>
      <c r="V195" s="567"/>
    </row>
    <row r="196" ht="37.5" customHeight="1">
      <c r="A196" s="567"/>
      <c r="B196" s="567"/>
      <c r="C196" s="572"/>
      <c r="D196" s="567"/>
      <c r="E196" s="567"/>
      <c r="F196" s="567"/>
      <c r="G196" s="567"/>
      <c r="H196" s="567"/>
      <c r="I196" s="561"/>
      <c r="J196" s="572"/>
      <c r="K196" s="567"/>
      <c r="L196" s="572"/>
      <c r="M196" s="567"/>
      <c r="N196" s="572"/>
      <c r="O196" s="572"/>
      <c r="P196" s="567"/>
      <c r="Q196" s="567"/>
      <c r="R196" s="567"/>
      <c r="S196" s="567"/>
      <c r="T196" s="567"/>
      <c r="U196" s="567"/>
      <c r="V196" s="567"/>
    </row>
    <row r="197" ht="37.5" customHeight="1">
      <c r="A197" s="567"/>
      <c r="B197" s="567"/>
      <c r="C197" s="572"/>
      <c r="D197" s="567"/>
      <c r="E197" s="567"/>
      <c r="F197" s="567"/>
      <c r="G197" s="567"/>
      <c r="H197" s="567"/>
      <c r="I197" s="561"/>
      <c r="J197" s="572"/>
      <c r="K197" s="567"/>
      <c r="L197" s="572"/>
      <c r="M197" s="567"/>
      <c r="N197" s="572"/>
      <c r="O197" s="572"/>
      <c r="P197" s="567"/>
      <c r="Q197" s="567"/>
      <c r="R197" s="567"/>
      <c r="S197" s="567"/>
      <c r="T197" s="567"/>
      <c r="U197" s="567"/>
      <c r="V197" s="567"/>
    </row>
    <row r="198" ht="45.75" customHeight="1">
      <c r="A198" s="567"/>
      <c r="B198" s="567"/>
      <c r="C198" s="572"/>
      <c r="D198" s="567"/>
      <c r="E198" s="567"/>
      <c r="F198" s="567"/>
      <c r="G198" s="567"/>
      <c r="H198" s="567"/>
      <c r="I198" s="561"/>
      <c r="J198" s="572"/>
      <c r="K198" s="567"/>
      <c r="L198" s="572"/>
      <c r="M198" s="567"/>
      <c r="N198" s="572"/>
      <c r="O198" s="572"/>
      <c r="P198" s="567"/>
      <c r="Q198" s="567"/>
      <c r="R198" s="567"/>
      <c r="S198" s="567"/>
      <c r="T198" s="567"/>
      <c r="U198" s="567"/>
      <c r="V198" s="567"/>
    </row>
    <row r="199" ht="30.0" customHeight="1">
      <c r="A199" s="567"/>
      <c r="B199" s="567"/>
      <c r="C199" s="572"/>
      <c r="D199" s="567"/>
      <c r="E199" s="567"/>
      <c r="F199" s="567"/>
      <c r="G199" s="567"/>
      <c r="H199" s="567"/>
      <c r="I199" s="561"/>
      <c r="J199" s="572"/>
      <c r="K199" s="567"/>
      <c r="L199" s="572"/>
      <c r="M199" s="567"/>
      <c r="N199" s="572"/>
      <c r="O199" s="572"/>
      <c r="P199" s="567"/>
      <c r="Q199" s="567"/>
      <c r="R199" s="567"/>
      <c r="S199" s="567"/>
      <c r="T199" s="567"/>
      <c r="U199" s="567"/>
      <c r="V199" s="567"/>
    </row>
    <row r="200" ht="30.0" customHeight="1">
      <c r="A200" s="567"/>
      <c r="B200" s="567"/>
      <c r="C200" s="572"/>
      <c r="D200" s="567"/>
      <c r="E200" s="567"/>
      <c r="F200" s="567"/>
      <c r="G200" s="567"/>
      <c r="H200" s="567"/>
      <c r="I200" s="561"/>
      <c r="J200" s="572"/>
      <c r="K200" s="567"/>
      <c r="L200" s="572"/>
      <c r="M200" s="567"/>
      <c r="N200" s="572"/>
      <c r="O200" s="572"/>
      <c r="P200" s="567"/>
      <c r="Q200" s="567"/>
      <c r="R200" s="567"/>
      <c r="S200" s="567"/>
      <c r="T200" s="567"/>
      <c r="U200" s="567"/>
      <c r="V200" s="567"/>
    </row>
    <row r="201" ht="30.0" customHeight="1">
      <c r="A201" s="567"/>
      <c r="B201" s="567"/>
      <c r="C201" s="572"/>
      <c r="D201" s="567"/>
      <c r="E201" s="567"/>
      <c r="F201" s="567"/>
      <c r="G201" s="567"/>
      <c r="H201" s="567"/>
      <c r="I201" s="561"/>
      <c r="J201" s="572"/>
      <c r="K201" s="567"/>
      <c r="L201" s="572"/>
      <c r="M201" s="567"/>
      <c r="N201" s="572"/>
      <c r="O201" s="572"/>
      <c r="P201" s="567"/>
      <c r="Q201" s="567"/>
      <c r="R201" s="567"/>
      <c r="S201" s="567"/>
      <c r="T201" s="567"/>
      <c r="U201" s="567"/>
      <c r="V201" s="567"/>
    </row>
    <row r="202" ht="30.0" customHeight="1">
      <c r="A202" s="567"/>
      <c r="B202" s="567"/>
      <c r="C202" s="572"/>
      <c r="D202" s="567"/>
      <c r="E202" s="567"/>
      <c r="F202" s="567"/>
      <c r="G202" s="567"/>
      <c r="H202" s="567"/>
      <c r="I202" s="561"/>
      <c r="J202" s="572"/>
      <c r="K202" s="567"/>
      <c r="L202" s="572"/>
      <c r="M202" s="567"/>
      <c r="N202" s="572"/>
      <c r="O202" s="572"/>
      <c r="P202" s="567"/>
      <c r="Q202" s="567"/>
      <c r="R202" s="567"/>
      <c r="S202" s="567"/>
      <c r="T202" s="567"/>
      <c r="U202" s="567"/>
      <c r="V202" s="567"/>
    </row>
    <row r="203" ht="36.0" customHeight="1">
      <c r="A203" s="567"/>
      <c r="B203" s="567"/>
      <c r="C203" s="572"/>
      <c r="D203" s="567"/>
      <c r="E203" s="567"/>
      <c r="F203" s="567"/>
      <c r="G203" s="567"/>
      <c r="H203" s="567"/>
      <c r="I203" s="561"/>
      <c r="J203" s="572"/>
      <c r="K203" s="567"/>
      <c r="L203" s="572"/>
      <c r="M203" s="567"/>
      <c r="N203" s="572"/>
      <c r="O203" s="572"/>
      <c r="P203" s="567"/>
      <c r="Q203" s="567"/>
      <c r="R203" s="567"/>
      <c r="S203" s="567"/>
      <c r="T203" s="567"/>
      <c r="U203" s="567"/>
      <c r="V203" s="567"/>
    </row>
    <row r="204" ht="30.0" customHeight="1">
      <c r="A204" s="567"/>
      <c r="B204" s="567"/>
      <c r="C204" s="572"/>
      <c r="D204" s="567"/>
      <c r="E204" s="567"/>
      <c r="F204" s="567"/>
      <c r="G204" s="567"/>
      <c r="H204" s="567"/>
      <c r="I204" s="561"/>
      <c r="J204" s="572"/>
      <c r="K204" s="567"/>
      <c r="L204" s="572"/>
      <c r="M204" s="567"/>
      <c r="N204" s="572"/>
      <c r="O204" s="572"/>
      <c r="P204" s="567"/>
      <c r="Q204" s="567"/>
      <c r="R204" s="567"/>
      <c r="S204" s="567"/>
      <c r="T204" s="567"/>
      <c r="U204" s="567"/>
      <c r="V204" s="567"/>
    </row>
    <row r="205" ht="30.0" customHeight="1">
      <c r="A205" s="567"/>
      <c r="B205" s="567"/>
      <c r="C205" s="572"/>
      <c r="D205" s="567"/>
      <c r="E205" s="567"/>
      <c r="F205" s="567"/>
      <c r="G205" s="567"/>
      <c r="H205" s="567"/>
      <c r="I205" s="561"/>
      <c r="J205" s="572"/>
      <c r="K205" s="567"/>
      <c r="L205" s="572"/>
      <c r="M205" s="567"/>
      <c r="N205" s="572"/>
      <c r="O205" s="572"/>
      <c r="P205" s="567"/>
      <c r="Q205" s="567"/>
      <c r="R205" s="567"/>
      <c r="S205" s="567"/>
      <c r="T205" s="567"/>
      <c r="U205" s="567"/>
      <c r="V205" s="567"/>
    </row>
  </sheetData>
  <autoFilter ref="$A$2:$T$205"/>
  <mergeCells count="1">
    <mergeCell ref="A1:T1"/>
  </mergeCells>
  <printOptions/>
  <pageMargins bottom="0.35433070866141736" footer="0.0" header="0.0" left="0.5118110236220472" right="0.5118110236220472" top="0.35433070866141736"/>
  <pageSetup fitToHeight="0" paperSize="8" orientation="landscape"/>
  <drawing r:id="rId2"/>
  <legacyDrawing r:id="rId3"/>
</worksheet>
</file>

<file path=docProps/app.xml><?xml version="1.0" encoding="utf-8"?>
<Properties xmlns="http://schemas.openxmlformats.org/officeDocument/2006/extended-properties" xmlns:vt="http://schemas.openxmlformats.org/officeDocument/2006/docPropsVTypes">
  <Company/>
  <ScaleCrop>false</ScaleCrop>
  <HeadingPairs>
    <vt:vector baseType="variant" size="4">
      <vt:variant>
        <vt:lpstr>工作表</vt:lpstr>
      </vt:variant>
      <vt:variant>
        <vt:i4>4</vt:i4>
      </vt:variant>
      <vt:variant>
        <vt:lpstr>具名範圍</vt:lpstr>
      </vt:variant>
      <vt:variant>
        <vt:i4>4</vt:i4>
      </vt:variant>
    </vt:vector>
  </HeadingPairs>
  <TitlesOfParts>
    <vt:vector baseType="lpstr" size="8">
      <vt:lpstr>教室冷氣盤點911版</vt:lpstr>
      <vt:lpstr>日程表</vt:lpstr>
      <vt:lpstr>盤點統計表</vt:lpstr>
      <vt:lpstr>教室冷氣盤點結果</vt:lpstr>
      <vt:lpstr>日程表!Print_Area</vt:lpstr>
      <vt:lpstr>教室冷氣盤點911版!Print_Area</vt:lpstr>
      <vt:lpstr>教室冷氣盤點結果!Print_Area</vt:lpstr>
      <vt:lpstr>盤點統計表!Print_Area</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2020-07-27T05:21:01Z</dcterms:created>
  <dc:creator>檢驗課長</dc:creator>
  <cp:lastModifiedBy>檢驗課長110</cp:lastModifiedBy>
  <cp:lastPrinted>2020-08-18T02:22:06Z</cp:lastPrinted>
  <dcterms:modified xsi:type="dcterms:W3CDTF">2020-08-18T02:25:43Z</dcterms:modified>
</cp:coreProperties>
</file>